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20" windowHeight="6090"/>
  </bookViews>
  <sheets>
    <sheet name="2025" sheetId="3" r:id="rId1"/>
  </sheets>
  <definedNames>
    <definedName name="_xlnm._FilterDatabase" localSheetId="0" hidden="1">'2025'!$A$2:$G$317</definedName>
    <definedName name="_xlnm.Print_Area" localSheetId="0">'2025'!$A$1:$G$424</definedName>
  </definedNames>
  <calcPr calcId="152511" iterateDelta="1E-4"/>
</workbook>
</file>

<file path=xl/calcChain.xml><?xml version="1.0" encoding="utf-8"?>
<calcChain xmlns="http://schemas.openxmlformats.org/spreadsheetml/2006/main">
  <c r="A424" i="3" l="1"/>
  <c r="A423" i="3" l="1"/>
  <c r="A422" i="3"/>
  <c r="A411" i="3" l="1"/>
  <c r="A412" i="3"/>
  <c r="A413" i="3"/>
  <c r="A414" i="3"/>
  <c r="A415" i="3"/>
  <c r="A416" i="3"/>
  <c r="A417" i="3"/>
  <c r="A418" i="3"/>
  <c r="A419" i="3"/>
  <c r="A420" i="3"/>
  <c r="A421" i="3"/>
  <c r="A410" i="3" l="1"/>
  <c r="A409" i="3"/>
  <c r="A408" i="3"/>
  <c r="A407" i="3"/>
  <c r="A406" i="3"/>
  <c r="A405" i="3"/>
  <c r="A404" i="3"/>
  <c r="A403" i="3"/>
  <c r="A402" i="3"/>
  <c r="A401" i="3"/>
  <c r="A400" i="3" l="1"/>
  <c r="A399" i="3" l="1"/>
  <c r="A364" i="3" l="1"/>
  <c r="A365" i="3"/>
  <c r="A363" i="3"/>
  <c r="A360" i="3"/>
  <c r="A359" i="3"/>
  <c r="A361" i="3"/>
  <c r="A358" i="3"/>
  <c r="A352" i="3" l="1"/>
  <c r="A353" i="3"/>
  <c r="A354" i="3"/>
  <c r="A355" i="3"/>
  <c r="A356" i="3"/>
  <c r="A357" i="3"/>
  <c r="A362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44" i="3" l="1"/>
  <c r="A345" i="3"/>
  <c r="A346" i="3"/>
  <c r="A347" i="3"/>
  <c r="A348" i="3"/>
  <c r="A349" i="3"/>
  <c r="A350" i="3"/>
  <c r="A351" i="3"/>
  <c r="A341" i="3" l="1"/>
  <c r="A342" i="3"/>
  <c r="A343" i="3" l="1"/>
  <c r="A340" i="3"/>
  <c r="A339" i="3"/>
  <c r="A338" i="3"/>
  <c r="A337" i="3"/>
  <c r="A336" i="3"/>
  <c r="A335" i="3"/>
  <c r="A334" i="3"/>
  <c r="A333" i="3"/>
  <c r="A327" i="3" l="1"/>
  <c r="A328" i="3"/>
  <c r="A329" i="3"/>
  <c r="A330" i="3"/>
  <c r="A331" i="3"/>
  <c r="A332" i="3"/>
  <c r="A326" i="3" l="1"/>
  <c r="A324" i="3" l="1"/>
  <c r="A325" i="3"/>
  <c r="A323" i="3"/>
  <c r="A322" i="3" l="1"/>
  <c r="A321" i="3"/>
  <c r="A320" i="3"/>
  <c r="A319" i="3"/>
  <c r="A318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5" i="3"/>
  <c r="A6" i="3"/>
  <c r="A7" i="3"/>
  <c r="A4" i="3"/>
</calcChain>
</file>

<file path=xl/sharedStrings.xml><?xml version="1.0" encoding="utf-8"?>
<sst xmlns="http://schemas.openxmlformats.org/spreadsheetml/2006/main" count="2113" uniqueCount="761">
  <si>
    <t>УВС</t>
  </si>
  <si>
    <t>ООО "Газпром добыча Тамбей"</t>
  </si>
  <si>
    <t>ООО "РН-Уватнефтегаз"</t>
  </si>
  <si>
    <t>ПАО "Варьеганнефть"</t>
  </si>
  <si>
    <t>АО "НК "Янгпур"</t>
  </si>
  <si>
    <t>АО "РОСПАН ИНТЕРНЕШНЛ"</t>
  </si>
  <si>
    <t>ПАО "Сургутнефтегаз"</t>
  </si>
  <si>
    <t>ООО "Лебяжье"</t>
  </si>
  <si>
    <t>ООО "ЮграНефтеРазведка"</t>
  </si>
  <si>
    <t>песок</t>
  </si>
  <si>
    <t>торф</t>
  </si>
  <si>
    <t>Подгорненское</t>
  </si>
  <si>
    <t>ОПИ</t>
  </si>
  <si>
    <t>Карьер № 31/12п-12</t>
  </si>
  <si>
    <t>Карьер № 2</t>
  </si>
  <si>
    <t>Дата</t>
  </si>
  <si>
    <t>Решение</t>
  </si>
  <si>
    <t>№ протокола</t>
  </si>
  <si>
    <t>Недропользователь</t>
  </si>
  <si>
    <t>Вид ПИ</t>
  </si>
  <si>
    <t>Участок недр (месторождение)</t>
  </si>
  <si>
    <t>Месторождение песка в районе к.294 Приобского месторождения нефти</t>
  </si>
  <si>
    <t>Месторождение песка в районе к. 651 Приразломного месторождения нефти. Расширение</t>
  </si>
  <si>
    <t>АО "Завод промстройдеталей"</t>
  </si>
  <si>
    <t>ООО «Арктик СПГ 1»</t>
  </si>
  <si>
    <t>ООО "Урал Полярный"</t>
  </si>
  <si>
    <t>ООО «Маркони»</t>
  </si>
  <si>
    <t>ООО «ВЗКГ»</t>
  </si>
  <si>
    <t>ООО «Тюменьнедра»</t>
  </si>
  <si>
    <t>№</t>
  </si>
  <si>
    <t>ПВ</t>
  </si>
  <si>
    <t>ООО «Харампурнефтегаз»</t>
  </si>
  <si>
    <t>ООО "Миллениум"</t>
  </si>
  <si>
    <t>Отказать</t>
  </si>
  <si>
    <t>Согласовать</t>
  </si>
  <si>
    <t>КНС-1 (ЦДНГ-8), ДНС-22 Южно-Покачевского месторождения нефти</t>
  </si>
  <si>
    <t>Урьевское месторождение нефти (участки недр: ЦДНГ-2, ЦДНГ-1, Товарный парк, ДНС-4)</t>
  </si>
  <si>
    <t>ООО «НК «Югранефтепром»</t>
  </si>
  <si>
    <t>ООО «ЛУКОЙЛ-ЭНЕРГОСЕТИ»</t>
  </si>
  <si>
    <t>ООО «Северная Сосьва»</t>
  </si>
  <si>
    <t>Месторождение песчано-гравийной смеси № 1С</t>
  </si>
  <si>
    <t>ООО "Горизонт"</t>
  </si>
  <si>
    <t>Территория БПТОиК г. Советский</t>
  </si>
  <si>
    <t>ЦППН Головные</t>
  </si>
  <si>
    <t>ООО «Эра»</t>
  </si>
  <si>
    <t>Водозаборный участок № 1 Белозерного ГПЗ</t>
  </si>
  <si>
    <t>Водозаборный участок № 2 Бахиловской КС</t>
  </si>
  <si>
    <t>Водозаборный участок на территории Варьеганского ГПП</t>
  </si>
  <si>
    <t>ООО "ЛУКОЙЛ-ЭНЕРГОСЕТИ"</t>
  </si>
  <si>
    <t>58-191-24-ПВ</t>
  </si>
  <si>
    <t>СГМУП «ГВК»</t>
  </si>
  <si>
    <t>Сургутское месторождение пресных подземных вод (водозабор № 1, водозабор № 2)</t>
  </si>
  <si>
    <t>ООО "ЛУКОЙЛ-ЭНЕРГОСЕТИ" схемы 24-28</t>
  </si>
  <si>
    <t>ДНС (ЦДНГ-12) Курраганского месторождения нефти</t>
  </si>
  <si>
    <t>ДНС-5 (ЦДНГ-5) Покамасовского месторождения нефти</t>
  </si>
  <si>
    <t>Покачевское месторождение нефти</t>
  </si>
  <si>
    <t>ДНС-26 (ЦДНГ-5) Ключевого месторождения нефти</t>
  </si>
  <si>
    <t>Пункт пребывания вахтового персонала на Западно-Покамасовском месторождении нефти</t>
  </si>
  <si>
    <t>ДНС-3 (ЦДНГ-3) Локосовского месторождения</t>
  </si>
  <si>
    <t>ДНС-12 (ЦДНГ-10) Северо-Поточного месторождения нефти</t>
  </si>
  <si>
    <t>АО "СхРП"</t>
  </si>
  <si>
    <t>Катровожское</t>
  </si>
  <si>
    <t>58-54-25-ПВ</t>
  </si>
  <si>
    <t>ООО "ЛУКОЙЛ-ЭНЕРГОСЕТИ" схемы 25-28</t>
  </si>
  <si>
    <t>Жилой посёлок Тевлин Тевлинско-Русскинского месторождения нефти</t>
  </si>
  <si>
    <t>58-55-25-ПВ</t>
  </si>
  <si>
    <t>ЦПС Тевлинско-Русскинского месторождения нефти</t>
  </si>
  <si>
    <t>АО «ЦВМиР «Сибирь»</t>
  </si>
  <si>
    <t>Месторождение Сибирское</t>
  </si>
  <si>
    <t>58-56-25-ПВ</t>
  </si>
  <si>
    <t>«Озеро Тулубаево»</t>
  </si>
  <si>
    <t>57-86-24-УВС</t>
  </si>
  <si>
    <t>Северо-Тамбейский лицензионный участок</t>
  </si>
  <si>
    <t>ООО «Нова»</t>
  </si>
  <si>
    <t>57-048-25-ОПИ</t>
  </si>
  <si>
    <t>57-049-25-ОПИ</t>
  </si>
  <si>
    <t>57-050-25-ОПИ</t>
  </si>
  <si>
    <t>«Карьер «км 1121» автодороги Сургут Салехард»»</t>
  </si>
  <si>
    <t>Месторождение «Приобское»</t>
  </si>
  <si>
    <t>Карьер грунта №9 Усть-Тегусского лицензионного участка</t>
  </si>
  <si>
    <t>Месторождение глины на Кеумском ЛУ</t>
  </si>
  <si>
    <t>Карьер грунта «Обушной» на Кеумском ЛУ</t>
  </si>
  <si>
    <t>Карьер грунта №2 на Кеумском ЛУ</t>
  </si>
  <si>
    <t>Карьер № 6 Косухинского месторождения на Пихтовом ЛУ</t>
  </si>
  <si>
    <t>Карьер грунта №1 на Кеумском лицензионном участке</t>
  </si>
  <si>
    <t>Карьер грунта «Верхне-Демьянский-2» на Пихтовом ЛУ</t>
  </si>
  <si>
    <t>Месторождение песка №2 на Кальчинском лицензионном участке</t>
  </si>
  <si>
    <t>Расширение карьера грунта № 10 на Южно-Пихтовом лицензионном участке</t>
  </si>
  <si>
    <t>Карьер грунта на Кирилкинском месторождении на Тамаргинско-Северо-Болотном лицензионном участке</t>
  </si>
  <si>
    <t>Карьер грунта №2 на Тамаргинско-Северо-Болотном лицензионном участке</t>
  </si>
  <si>
    <t>Карьер глинистого грунта №29 в Уватском районе</t>
  </si>
  <si>
    <t>Месторождение полезного ископаемого №1 в районе ДНС на на Урненском ЛУ Урненского месторождения</t>
  </si>
  <si>
    <t>Карьер песка «Перспективный» на Усть-Тегусском месторождении (Участок №1)</t>
  </si>
  <si>
    <t>Расширение Карьер грунта №1 на Тамаргинско-Северо-Болотном лицензионном участке</t>
  </si>
  <si>
    <t>Месторождение полезного ископаемого №1 Большепарфеновского месторождения, на Западно-Герасимовском лицензионном участке</t>
  </si>
  <si>
    <t>Карьер грунта №1 на Таврическом месторождении Западно-Герасимовского лицензионного участка</t>
  </si>
  <si>
    <t>Месторождение глины на участке № 1 Тамаргинско-Северо-болотного лицензионного участка</t>
  </si>
  <si>
    <t>Месторождение суглинка № 1 на Юганском 11 лицензионном участке</t>
  </si>
  <si>
    <t>Гидронамывной карьер грунта 
№ 28БИС/1 на Урненском лицензионном участке</t>
  </si>
  <si>
    <t>Западно-Мытаяхинское месторождение</t>
  </si>
  <si>
    <t>57-83-25-УВС-1</t>
  </si>
  <si>
    <t>57-84-25-УВС-1</t>
  </si>
  <si>
    <t xml:space="preserve">Красноленинское нефтегазоконденсатное месторождение </t>
  </si>
  <si>
    <t>Месторождение песка № 7 на Тагринском лицензионном участке</t>
  </si>
  <si>
    <t>58-57-25-ОПИ</t>
  </si>
  <si>
    <t>Месторождение песка № 8 на Тагринском лицензионном участке</t>
  </si>
  <si>
    <t>ООО "НК "Югранефтепром"</t>
  </si>
  <si>
    <t>Месторождение песка № 5 на Галяновском лицензионном участке</t>
  </si>
  <si>
    <t>58-58-25-ОПИ</t>
  </si>
  <si>
    <t>Месторождение песка № 7 на Средне-Назымском лицензионном участке. Расширение</t>
  </si>
  <si>
    <t>Месторождение песка в районе куста № 28 Средне-Назымского лицензионного участка</t>
  </si>
  <si>
    <t>Месторождение песка № 12 на Средне-Назымском лицензионном участке</t>
  </si>
  <si>
    <t>Месторождение песка № 16 на Средне-Назымском лицензионном участке</t>
  </si>
  <si>
    <t>Месторождение песка № 4 на Средне-Назымском лицензионном участке</t>
  </si>
  <si>
    <t>Месторождение песка № 6 на Апрельском лицензионном участке</t>
  </si>
  <si>
    <t>Месторождение песка на Емангальском 2 лицензионном участке</t>
  </si>
  <si>
    <t>Месторождение песка № 5 на Апрельском лицензионном участке</t>
  </si>
  <si>
    <t>Месторождение песка № 15 на Средне-Назымском лицензионном участке</t>
  </si>
  <si>
    <t>Месторождение песка № 4 на Галяновском лицензионном участке. Расширение.</t>
  </si>
  <si>
    <t>Месторождение песка № 6 на Галяновском лицензионном участке. Расширение</t>
  </si>
  <si>
    <t xml:space="preserve">Месторождение песка № 4 на Апрельском лицензионном участке. </t>
  </si>
  <si>
    <t>ООО "Звезда+"</t>
  </si>
  <si>
    <t>«Петропавловский»</t>
  </si>
  <si>
    <t>58-59-25-ОПИ</t>
  </si>
  <si>
    <t xml:space="preserve">Карьер песка № 26 </t>
  </si>
  <si>
    <t>58-60-25-ОПИ</t>
  </si>
  <si>
    <t>Карьер песка № 35</t>
  </si>
  <si>
    <t>ООО "Нова"</t>
  </si>
  <si>
    <t xml:space="preserve"> Месторождение песка Карьер грунта «Км 835»</t>
  </si>
  <si>
    <t>58-61-25-ОПИ</t>
  </si>
  <si>
    <t xml:space="preserve"> Месторождение песка Карьер грунта «Км 849»</t>
  </si>
  <si>
    <t>Месторождение песка Карьер грунта «Км 855»</t>
  </si>
  <si>
    <t>ООО " ЛУКОЙЛ-ЭНЕРГОСЕТИ"</t>
  </si>
  <si>
    <t>ДНС-2 Кечимовского лицензионного участка</t>
  </si>
  <si>
    <t>ДНС-16 (ЦДНГ-7) Лас-Еганского месторождения нефти</t>
  </si>
  <si>
    <t xml:space="preserve"> ДНС-3 (ЦДНГ-3) Локосовского месторождения</t>
  </si>
  <si>
    <t>ДНС-19 (ЦДНГ-9), ДНС-7 (ЦДНГ-5) Нивагальского месторождения нефти</t>
  </si>
  <si>
    <t xml:space="preserve"> ДНС-25 (ЦДНГ-5), ДНС-5 (1) Нонг-Еганского месторождения нефти</t>
  </si>
  <si>
    <t>ГТЭС-48, ЦППН (промзона) Покачевского месторождения нефти</t>
  </si>
  <si>
    <t>ЦДНГ-6 (цех-1) Поточного месторождения нефти</t>
  </si>
  <si>
    <t xml:space="preserve"> ДНС-2 Северо-Покачевского лицензионного участка</t>
  </si>
  <si>
    <t xml:space="preserve"> Чумпасское месторождение нефти, водозаборный участок ДНС-6 (ЦДНГ-4) </t>
  </si>
  <si>
    <t>УППНГ ДКС Чумпасского месторождения нефти</t>
  </si>
  <si>
    <t>УППНГ Чумпасского месторождения нефти</t>
  </si>
  <si>
    <t>ЦППН Чумпасского месторождения нефти</t>
  </si>
  <si>
    <t xml:space="preserve">ООО «ЯРГЕО» </t>
  </si>
  <si>
    <t>Карьер № 1 на 153 км</t>
  </si>
  <si>
    <t>58-64-25-ОПИ</t>
  </si>
  <si>
    <t>Карьер № 3 на 58 км</t>
  </si>
  <si>
    <t>Карьер № 4 на 176 км</t>
  </si>
  <si>
    <t>Карьер № 5 на 144 км</t>
  </si>
  <si>
    <t>Карьер № 6 на 242 км</t>
  </si>
  <si>
    <t>Карьер № 8 на 294 км</t>
  </si>
  <si>
    <t xml:space="preserve">АО «ТОДЭП» </t>
  </si>
  <si>
    <t xml:space="preserve">Участок недр местного значения «ТЮМ 8102 ПЭ» в Заводоуковском городском округе Тюменской области </t>
  </si>
  <si>
    <t>58-65-25-ОПИ</t>
  </si>
  <si>
    <t>Участок недр местного значения «Сорокинский»</t>
  </si>
  <si>
    <t>58-66-25-ОПИ</t>
  </si>
  <si>
    <t xml:space="preserve">АО «Транснефть-Сибирь» </t>
  </si>
  <si>
    <t>Месторождение «Карьер № 151»</t>
  </si>
  <si>
    <t>58-67-25-ОПИ</t>
  </si>
  <si>
    <t>Месторождение «Карьер № 191»</t>
  </si>
  <si>
    <t>58-68-25-ОПИ</t>
  </si>
  <si>
    <t>ООО "СК "ИНЖКОМ"</t>
  </si>
  <si>
    <t>Придорожный</t>
  </si>
  <si>
    <t>57-052-25-ОПИ</t>
  </si>
  <si>
    <t>ООО «Северная Нерудная Компания»</t>
  </si>
  <si>
    <t>ООО «СМУ Дорснаб»</t>
  </si>
  <si>
    <t>57-051-25-ОПИ</t>
  </si>
  <si>
    <t>Дорожное (88-ом)</t>
  </si>
  <si>
    <t>ООО «Ноябрьское»</t>
  </si>
  <si>
    <t>57-87-25-УВС</t>
  </si>
  <si>
    <t xml:space="preserve"> 58-69-25-ОПИ</t>
  </si>
  <si>
    <t>Западно-Ноябрьский участок недр</t>
  </si>
  <si>
    <t>ООО «Аквилон»</t>
  </si>
  <si>
    <t>ООО «Тюменьнеруд»</t>
  </si>
  <si>
    <t>ООО «ЛУКОЙЛ-Западная Сибирь»</t>
  </si>
  <si>
    <t>57-053-25-ОПИ</t>
  </si>
  <si>
    <t>57-054-25-ОПИ</t>
  </si>
  <si>
    <t>57-055-25-ОПИ</t>
  </si>
  <si>
    <t>57-057-25-ПВ</t>
  </si>
  <si>
    <t xml:space="preserve">Участок недр местного значения «Карьер «Северный» </t>
  </si>
  <si>
    <t xml:space="preserve">Месторождение Овражное (участок «Ханмейский») </t>
  </si>
  <si>
    <t>Карьер Кыштырлинский</t>
  </si>
  <si>
    <t>Карьер «Муллашовский»</t>
  </si>
  <si>
    <t>Участок недр «ТЮМ01057ПЭ»</t>
  </si>
  <si>
    <t xml:space="preserve">Участок недр «Озеро Андреевское» 
(лицензионный участок № 1) </t>
  </si>
  <si>
    <t xml:space="preserve">Участок недр «Озеро Андреевское» 
(лицензионный участок № 2) </t>
  </si>
  <si>
    <t>57-056/1-25-ПВ</t>
  </si>
  <si>
    <t xml:space="preserve">Западно-Покамасовское, Курраганское, Малоключевое, Нивагальское, Чумпасское месторождения </t>
  </si>
  <si>
    <t>Андреевскому, Восточно-Каюмовскому, Западно-Семивидовское, Западно-Тугровское, Лазаревское, Мансингъянское, Новомостовское, Пайтыхское, Польемское, Потанай-Картопьинское, Северо-Семивидовское, Среднемулымьинское, Сыморьяхское, Убинское, Шушминское, Яхлинское месторождения</t>
  </si>
  <si>
    <t>57-056/2-25-ПВ</t>
  </si>
  <si>
    <t>57-056/3-25-ПВ</t>
  </si>
  <si>
    <t>57-056/4-25-ПВ</t>
  </si>
  <si>
    <t>57-056/5-25-ПВ</t>
  </si>
  <si>
    <t>57-056/6-25-ПВ</t>
  </si>
  <si>
    <t xml:space="preserve">Восточно-Икилорскому, Восточно-Перевальное, Восточно-Придорожное, Грибное, Дружное, Западно-Икилорское, им. А. Усольцева (Имилорское), Когалымское, Кочевское, Кустовое, Присклоновое, Равенское, Северо-Губкинское, Северо-Кочевское, Тевлинско-Русскинское, Южно-Тарасовское, Южно-Ягунское, Яркое месторождения </t>
  </si>
  <si>
    <t xml:space="preserve">Ватьеганское, Выинтойское, Западно-Котухтинское, Повховское, Свободное, Усть-Котухтинское, им. В.И. Некрасова, Южно-Сардаковское месторождения </t>
  </si>
  <si>
    <t xml:space="preserve">Восточно-Янчинское Марталлеровское, Мишаевское, Северо-Покачевское месторождения </t>
  </si>
  <si>
    <t xml:space="preserve">Пякяхинское и Сандибинское месторождениям </t>
  </si>
  <si>
    <t xml:space="preserve">Апрельское, им. В.Н. Виноградова, Красноленинское, Сергинское, Средне-Назымское, Средне-Хулымское месторождения </t>
  </si>
  <si>
    <t>ООО «АлеХ»</t>
  </si>
  <si>
    <t>Мотушевский-2</t>
  </si>
  <si>
    <t>ООО «Агрофирма КРиММ»</t>
  </si>
  <si>
    <t>Коротковский-2</t>
  </si>
  <si>
    <t>АО «РН-Няганьнефтегаз»</t>
  </si>
  <si>
    <t>Месторождение песка ЕП-4 на Ем-Еговском+Пальяновском лицензионном участке КНГМ</t>
  </si>
  <si>
    <t>ДНС-1 Северо-Губкинского НГКМ</t>
  </si>
  <si>
    <t>58-71-25-ОПИ</t>
  </si>
  <si>
    <t>58-72-25-ОПИ</t>
  </si>
  <si>
    <t>58-73-25-ПВ</t>
  </si>
  <si>
    <t>57-049-25-ОПИ-1</t>
  </si>
  <si>
    <t>58-64-25-ОПИ-1</t>
  </si>
  <si>
    <t xml:space="preserve">ООО «РАО» </t>
  </si>
  <si>
    <t>Участок недр «Криводановский-3»</t>
  </si>
  <si>
    <t>58-74-25-ОПИ</t>
  </si>
  <si>
    <t>Комсомольский-2</t>
  </si>
  <si>
    <t>58-75-25-ОПИ</t>
  </si>
  <si>
    <t xml:space="preserve">Сургутское месторождение подземных вод 
Водозаборные участки: «Аэропорт  г. Сургута»,
 «п. Лунный», 
«п. Гидростроитель»
</t>
  </si>
  <si>
    <t>58-76-25-ПВ</t>
  </si>
  <si>
    <t>58-77-25-ПВ</t>
  </si>
  <si>
    <t>ПМУП «Управление тепловодоснабжения»</t>
  </si>
  <si>
    <t>Месторождение подземных вод в поселках Усть-Юган и Юганская Обь</t>
  </si>
  <si>
    <t>58-78-25-ПВ</t>
  </si>
  <si>
    <t>57-88-25-УВС</t>
  </si>
  <si>
    <t>Известинский лицензионный участок</t>
  </si>
  <si>
    <t>ООО "Перспектива"</t>
  </si>
  <si>
    <t>Месторождение песка "Аган" (расширение) на Ватинском месторождении  нефти</t>
  </si>
  <si>
    <t>58-82-25-ОПИ</t>
  </si>
  <si>
    <t>58-83-25-ПВ</t>
  </si>
  <si>
    <t xml:space="preserve"> «Городской округ Сургут» (водозаборы 
№1 ЖБИ и №2 ДОЦ)</t>
  </si>
  <si>
    <t>58-85-25-ПВ</t>
  </si>
  <si>
    <t>АО «Транснефть-Сибирь»</t>
  </si>
  <si>
    <t xml:space="preserve">Месторождение № 6 расположенное на участке МН «ППУ» 57 км-89 км», </t>
  </si>
  <si>
    <t>58-86-25-ОПИ</t>
  </si>
  <si>
    <t>Карьер 4Т</t>
  </si>
  <si>
    <t>58-87-25-ОПИ</t>
  </si>
  <si>
    <t>Карьер 6Т</t>
  </si>
  <si>
    <t>ООО «ПНМ «Андезит»</t>
  </si>
  <si>
    <t>57-058-25-ОПИ</t>
  </si>
  <si>
    <t>Месторождение «Новогоднее»</t>
  </si>
  <si>
    <t>ООО "Уралстройгрупп"</t>
  </si>
  <si>
    <t>Месторождение песка к юго-западу от г. Губкинский</t>
  </si>
  <si>
    <t>58-93-25-ОПИ</t>
  </si>
  <si>
    <t>ООО "ЛАНА"</t>
  </si>
  <si>
    <t>«Карьер № 1 с подъездной дорогой в районе пос. Березово</t>
  </si>
  <si>
    <t>58-94-25-ОПИ</t>
  </si>
  <si>
    <t>ООО «НЕРУДСТРОЙСЕРВИС»</t>
  </si>
  <si>
    <t>участк недр местного значения «Бурчиха-2»</t>
  </si>
  <si>
    <t>58-95-25-ОПИ</t>
  </si>
  <si>
    <t>ООО «Сингуль»</t>
  </si>
  <si>
    <t>Участок недр «Сингульский-1»</t>
  </si>
  <si>
    <t>58-98-25-ОПИ</t>
  </si>
  <si>
    <t>Водозабор № 2 Повховского месторождения нефти</t>
  </si>
  <si>
    <t>58-99-25-ПВ</t>
  </si>
  <si>
    <t>Водозабор № 4 Повховского месторождения нефти</t>
  </si>
  <si>
    <t>ЦДНГ-3 Повховского месторождения нефти</t>
  </si>
  <si>
    <t>ООО "СТС"</t>
  </si>
  <si>
    <t>Месторождение торфа 55КТ</t>
  </si>
  <si>
    <t>58-88-25-ОПИ</t>
  </si>
  <si>
    <t>АО "Транснефть-Сибирь"</t>
  </si>
  <si>
    <t>ЛПДС «Южный Балык»</t>
  </si>
  <si>
    <t>вода</t>
  </si>
  <si>
    <t>58-89-25-ПВ</t>
  </si>
  <si>
    <t>ЛПДС «Каркатеевы»</t>
  </si>
  <si>
    <t>57-059-25-ОПИ</t>
  </si>
  <si>
    <t>ООО «НСТ-Красноярск»</t>
  </si>
  <si>
    <t>Карьер торфа № 125-2</t>
  </si>
  <si>
    <t>58-100-25-ОПИ</t>
  </si>
  <si>
    <t>НО КМНС «СОСЬВА»</t>
  </si>
  <si>
    <t xml:space="preserve">Месторождение песка № 4 
в районе поселка Игрим
</t>
  </si>
  <si>
    <t>58-101-25-ОПИ</t>
  </si>
  <si>
    <t>ИП Новрузов Я.Д.о</t>
  </si>
  <si>
    <t>Месторождение суглинка и песка «Алябьевский 2»</t>
  </si>
  <si>
    <t>58-102-25-ОПИ</t>
  </si>
  <si>
    <t>ООО «Дружба Н»</t>
  </si>
  <si>
    <t>Месторождение Картопья</t>
  </si>
  <si>
    <t>58-103-25-ОПИ</t>
  </si>
  <si>
    <t>ООО «Бриг»</t>
  </si>
  <si>
    <t xml:space="preserve">Участок недр местного значения «Тахталинский» 
</t>
  </si>
  <si>
    <t>58-104-25-ОПИ</t>
  </si>
  <si>
    <t>АО «ТДСК»</t>
  </si>
  <si>
    <t>Винзилинский - 3</t>
  </si>
  <si>
    <t>58-105-25-ОПИ</t>
  </si>
  <si>
    <t>АО «Уралсибгидрострой»</t>
  </si>
  <si>
    <t>Месторождение песка № 241Г</t>
  </si>
  <si>
    <t>58-106-25-ОПИ</t>
  </si>
  <si>
    <t>Карьер №9</t>
  </si>
  <si>
    <t>57-060-25-ОПИ</t>
  </si>
  <si>
    <t xml:space="preserve">Участок недр местного значения 
«Нижне-Пышминский»
</t>
  </si>
  <si>
    <t xml:space="preserve">Участок недр местного значения «Подборский-2» в Тюменском районе Тюменской области 
</t>
  </si>
  <si>
    <t>58-108-25-ОПИ</t>
  </si>
  <si>
    <t>АО «ГК «Северавтодор»</t>
  </si>
  <si>
    <t xml:space="preserve">Карьер № 2, расположенный в Самзасском лесничестве кв. 107 Самзасского лесхоза
</t>
  </si>
  <si>
    <t>58-109-25-ОПИ</t>
  </si>
  <si>
    <t>ООО "УПТК"</t>
  </si>
  <si>
    <t>«Месторождение песка № 2 в районе г. Белоярский»</t>
  </si>
  <si>
    <t>58-110-25-ОПИ</t>
  </si>
  <si>
    <t>ООО «СПД»</t>
  </si>
  <si>
    <t>Месторождение песка К-51 на Ваделыпском месторождении</t>
  </si>
  <si>
    <t>58-107-25-ОПИ</t>
  </si>
  <si>
    <t>АО «Мономах»</t>
  </si>
  <si>
    <t>Участок недр местного значения «Турушевский-2» в Исетском районе Тюменской области</t>
  </si>
  <si>
    <t>58-96-25-ОПИ</t>
  </si>
  <si>
    <t xml:space="preserve">ООО ПКП «Звезда» </t>
  </si>
  <si>
    <t xml:space="preserve">Участок недр местного значения «Якушинский-2» в Тюменском районе Тюменской области
</t>
  </si>
  <si>
    <t>58-97-25-ОПИ</t>
  </si>
  <si>
    <t>58-70-25-ОПИ</t>
  </si>
  <si>
    <t>58-63-25-ПВ</t>
  </si>
  <si>
    <t xml:space="preserve">ПАО НК «РуссНефть» </t>
  </si>
  <si>
    <t>Месторождение песка № 6 на Западно-Варьеганском лицензионном участке</t>
  </si>
  <si>
    <t>58-62-25-ОПИ</t>
  </si>
  <si>
    <t>58-79-25-ПВ</t>
  </si>
  <si>
    <t>58-80-25-ПВ</t>
  </si>
  <si>
    <t>58-81-25-ПВ</t>
  </si>
  <si>
    <t>ООО «Недроток»</t>
  </si>
  <si>
    <t>Кривадановский-2</t>
  </si>
  <si>
    <t>Гидронамывной карьер песка № 6 Г (участок 3)</t>
  </si>
  <si>
    <t>Месторождение песка «Центр»</t>
  </si>
  <si>
    <t>ООО «Дюна»</t>
  </si>
  <si>
    <t>Участок недр местного значения «Таловский»</t>
  </si>
  <si>
    <t>Участок недр местного значения «Таловский-2»</t>
  </si>
  <si>
    <t>ООО «Штакуль»</t>
  </si>
  <si>
    <t>«Велижанский»</t>
  </si>
  <si>
    <t>58-84-25-ОПИ</t>
  </si>
  <si>
    <t>58-90-25-ПВ</t>
  </si>
  <si>
    <t xml:space="preserve">Вахтовый поселок Убинка </t>
  </si>
  <si>
    <t>Вахтовый поселок Узбекское</t>
  </si>
  <si>
    <t>Вахтовый поселок Западные Тугры</t>
  </si>
  <si>
    <t xml:space="preserve">ООО «Материк» </t>
  </si>
  <si>
    <t>58-92-25-ОПИ</t>
  </si>
  <si>
    <t>58-91-25-ОПИ</t>
  </si>
  <si>
    <t>Участок недр местного значения «Кармацкий»</t>
  </si>
  <si>
    <t>«Карьер для добычи песка и суглинка в 3000 м на юго-запад от 44 км федеральной автодороги Тюмень-Ишим-Омск в Ялуторовском районе Тюменской области</t>
  </si>
  <si>
    <t>«Карьер Каменский»</t>
  </si>
  <si>
    <t>58-111-25-ОПИ</t>
  </si>
  <si>
    <t>58-112-25-ОПИ</t>
  </si>
  <si>
    <t>ООО «Суперплат-К»</t>
  </si>
  <si>
    <t>«Винокуровский-3»</t>
  </si>
  <si>
    <t>ООО «Горводоканал»</t>
  </si>
  <si>
    <t xml:space="preserve">Территория аэропорта городского округа Когалым
</t>
  </si>
  <si>
    <t>58-113-25-ПВ</t>
  </si>
  <si>
    <t>ООО «Пятый элемент»</t>
  </si>
  <si>
    <t>Участок недр местного значения «Киёвский», в Ялуторовском районе Тюменской области</t>
  </si>
  <si>
    <t>58-114-25-ОПИ</t>
  </si>
  <si>
    <t>Групповой водозабор на территории городского округа Когалым</t>
  </si>
  <si>
    <t>58-115-25-ПВ</t>
  </si>
  <si>
    <t>Месторождение песка № 102ПО на участке недр, включающем Солетское+Ханавейское месторождение</t>
  </si>
  <si>
    <t>58-116-25-ОПИ</t>
  </si>
  <si>
    <t>Карьер песка  № 180Р (Гыданский ЛУ)</t>
  </si>
  <si>
    <t>Карьер песка  № 182ПО на Гыданском ЛУ</t>
  </si>
  <si>
    <t>АО «Самотлорнефтегаз»</t>
  </si>
  <si>
    <t>Самотлорское месторождение. Месторождение песка № 5</t>
  </si>
  <si>
    <t>58-117-25-ОПИ</t>
  </si>
  <si>
    <t>Участок недр местного значения «Каньгенский»</t>
  </si>
  <si>
    <t>58-118-25-ОПИ</t>
  </si>
  <si>
    <t>ООО «Газпромнефть-Заполярье»</t>
  </si>
  <si>
    <t>«Карьер 2п-22» (Участок 1)</t>
  </si>
  <si>
    <t>58-119-25-ОПИ</t>
  </si>
  <si>
    <t>ООО «ЛСР»</t>
  </si>
  <si>
    <t xml:space="preserve">Карьер торфа для рекультивации нарушенных земель на Самотлорском месторождении
</t>
  </si>
  <si>
    <t>58-120-25-ОПИ</t>
  </si>
  <si>
    <t>ООО «ГидроРесурс»</t>
  </si>
  <si>
    <t>Озеро Казариново</t>
  </si>
  <si>
    <t>58-121-25-ОПИ</t>
  </si>
  <si>
    <t>ПАО «Сургутнефтегаз»</t>
  </si>
  <si>
    <t>«Месторождение песка №34 в районе куста скважин №82 в пределах Федоровского лицензионного участка»</t>
  </si>
  <si>
    <t>58-122-25-ОПИ</t>
  </si>
  <si>
    <t>«Месторождение песка №32 (участок 4) в районе ДНС-10 в пределах участка недр Федоровский»</t>
  </si>
  <si>
    <t>«Месторождение песка №43 (участок 3) в пределах участка недр Федоровский»</t>
  </si>
  <si>
    <t>«Месторождение песка №30Г (участок 4) в пределах участка недр Федоровский»</t>
  </si>
  <si>
    <t>«Месторождение песка №24 (участок 3) в пределах участка недр Федоровский»</t>
  </si>
  <si>
    <t>«Месторождение песка №8 в пределах участка недр Вачимский»</t>
  </si>
  <si>
    <t>«Месторождение песка №8 (участок 2) в пределах участка недр Восточно-Сургутский»</t>
  </si>
  <si>
    <t>«Месторождение песка №11 (участок 3) в пределах участка недр Восточно-Сургутский»</t>
  </si>
  <si>
    <t>«Месторождение песка №4 (участок 3) в пределах участка недр Восточно-Сургутский»</t>
  </si>
  <si>
    <t>«Месторождение песка в районе куста скважин №710 в пределах участка недр Восточно-Сургутский»</t>
  </si>
  <si>
    <t>«Месторождение №3 в районе ДНС-1 (2 очередь) на Западно-Камынском нефтяном месторождении»</t>
  </si>
  <si>
    <t>«Месторождение песка №3 в пределах участка недр Савуйский»</t>
  </si>
  <si>
    <t>«Месторождение песка в районе куста скважин №13 в пределах участка недр Северо-Лабатьюганский»</t>
  </si>
  <si>
    <t>«Месторождение песка в районе куста скважин №24 (участок 2) в пределах участка недр Тончинский»</t>
  </si>
  <si>
    <t>«Месторождение песка №6 в пределах участка недр Яунлорский»</t>
  </si>
  <si>
    <t>«Месторождение песка №6 в пределах участка недр Тянский»</t>
  </si>
  <si>
    <t>«Месторождение песка в районе скважины 2218П в пределах Юганского лицензионного участка»</t>
  </si>
  <si>
    <t>«Месторождение песка, суглинков №3 в пределах Восточно-Салымского участка недр»</t>
  </si>
  <si>
    <t>«Месторождение песка в районе куста скважин 53 (участок 2) Рогожниковского нефтяного месторождения»</t>
  </si>
  <si>
    <t>«Месторождение песка в районе куста скважин 69 (участок 3) Рогожниковского нефтяного месторождения»</t>
  </si>
  <si>
    <t>«Карьер грунта экскаваторной разработки №2 на Рогожниковском 4 лицензионном участке»</t>
  </si>
  <si>
    <t>ООО "ГУССК"</t>
  </si>
  <si>
    <t xml:space="preserve">«Месторождение песка в районе пгт. Пионерский» </t>
  </si>
  <si>
    <t>58-123-25-ОПИ</t>
  </si>
  <si>
    <t>«Карьер в квартале № 5 выдел 6 Картопского лесничества Советского лесхоза (доразведка)»</t>
  </si>
  <si>
    <t>Карьер песка № 7 ХС</t>
  </si>
  <si>
    <t>58-124-25-ОПИ</t>
  </si>
  <si>
    <t>ООО "СеверЭнерго"</t>
  </si>
  <si>
    <t>Карьер песка № 27 на Олимпийском лицензионном участке (участок 2)</t>
  </si>
  <si>
    <t>58-125-25-ОПИ</t>
  </si>
  <si>
    <t xml:space="preserve"> Согласовать</t>
  </si>
  <si>
    <t xml:space="preserve">ООО «НОВАТЭК-ЮРХАРОВНЕФТЕГАЗ» </t>
  </si>
  <si>
    <t>Карьер 1с</t>
  </si>
  <si>
    <t>Карьер песчаного грунта 3С</t>
  </si>
  <si>
    <t>Карьер песка №1</t>
  </si>
  <si>
    <t>Карьер песка № 2</t>
  </si>
  <si>
    <t>Карьер торфа № 1Т на Ево-Яхинском лицензионном участке</t>
  </si>
  <si>
    <t>Карьер торфа № 1Т на Северо-Часельском лу</t>
  </si>
  <si>
    <t>Карьер № 5С</t>
  </si>
  <si>
    <t>Карьер торфа № 1Т</t>
  </si>
  <si>
    <t>Карьер песка № 156 участок 3</t>
  </si>
  <si>
    <t>Карьер песка № 1С на Южно-Ямбургском ЛУ</t>
  </si>
  <si>
    <t>Сухоройный карьер песка на участке «Восточный» Берегового ГКМ</t>
  </si>
  <si>
    <t>Карьер К-1</t>
  </si>
  <si>
    <t>Карьер песка № П-4</t>
  </si>
  <si>
    <t>57-061-25-ОПИ</t>
  </si>
  <si>
    <t>Карьер песка № 7 ВУ л.у.</t>
  </si>
  <si>
    <t>58-126-25-ОПИ</t>
  </si>
  <si>
    <t>Карьер песка № 17 ВУ ЛУ.</t>
  </si>
  <si>
    <t>ООО «АКЦЕНТ»</t>
  </si>
  <si>
    <t>Месторождение песка на участке «Кондинский»</t>
  </si>
  <si>
    <t>58-127-25-ОПИ</t>
  </si>
  <si>
    <t>Месторождение песка 
«Карьер № 1»</t>
  </si>
  <si>
    <t>58-128-25-ОПИ</t>
  </si>
  <si>
    <t>ЦДНГ-5 Повховского месторождения нефти</t>
  </si>
  <si>
    <t>58-129-25-ПВ</t>
  </si>
  <si>
    <t>ПМУП «УТВС»</t>
  </si>
  <si>
    <t xml:space="preserve">Месторождение подземных вод 
в пгт. Пойковский
(Одиночный водозабор, 
Групповой водозабор)
</t>
  </si>
  <si>
    <t>58-130-25-ПВ</t>
  </si>
  <si>
    <t xml:space="preserve">ООО «Ачимгаз» </t>
  </si>
  <si>
    <t>58-131-25-ОПИ</t>
  </si>
  <si>
    <t xml:space="preserve">АО «СибурТюменьгаз» </t>
  </si>
  <si>
    <t>58-132-25-ПВ</t>
  </si>
  <si>
    <t>АО "КСМ"</t>
  </si>
  <si>
    <t>Участок недр «Тихвинский-2»</t>
  </si>
  <si>
    <t>58-138-25-ОПИ</t>
  </si>
  <si>
    <t>ООО "ЛУКОЙЛ-ЭНЕРГОСЕТИ" схемы</t>
  </si>
  <si>
    <t>58-139-25-ПВ</t>
  </si>
  <si>
    <t>Водозабор №2 Повховского месторождения нефти</t>
  </si>
  <si>
    <t>ООО "СК "Неруд"</t>
  </si>
  <si>
    <t>Участок недр местного значения «Бугринский»</t>
  </si>
  <si>
    <t>58-140-25-ОПИ</t>
  </si>
  <si>
    <t>ООО «НИИ ЭИРИПР»</t>
  </si>
  <si>
    <t>Карьер в районе ТБО № 16 (Расширение)</t>
  </si>
  <si>
    <t>58-141-25-ОПИ</t>
  </si>
  <si>
    <t>ООО "Дюна"</t>
  </si>
  <si>
    <t>Участок недр местного значения «1,7 км восточнее д.Лайкова»</t>
  </si>
  <si>
    <t>58-142-25-ОПИ</t>
  </si>
  <si>
    <t>АО "Компания "МТА"</t>
  </si>
  <si>
    <t>Карьер песка в районе 
г. Ханты-Мансийск. Участок 2</t>
  </si>
  <si>
    <t>58-143-25-ОПИ</t>
  </si>
  <si>
    <t>Месторождение песка в русле протоки Черная</t>
  </si>
  <si>
    <t>58-144-25-ОПИ</t>
  </si>
  <si>
    <t>Месторождение песка в районе куста скважин №174БИС в пределах Быстринского лицензионного участка</t>
  </si>
  <si>
    <t>58-145-25-ОПИ</t>
  </si>
  <si>
    <t>Месторождение песка в районе скважины 2175Р на Тончинском лицензионном участке</t>
  </si>
  <si>
    <t>Месторождение песка в районе куста скважин №135 (участок 2) в пределах участка недр Русскинской</t>
  </si>
  <si>
    <t>ООО «СК «Электромонтаж»</t>
  </si>
  <si>
    <t>Месторождение песка в районе г. Югорска</t>
  </si>
  <si>
    <t>58-146-25-ОПИ</t>
  </si>
  <si>
    <t>57-89-25-УВС</t>
  </si>
  <si>
    <t>Западно-Ноябрьский участок недр (Западно-Ноябрьское месторождение)</t>
  </si>
  <si>
    <t>58-152-25-ОПИ</t>
  </si>
  <si>
    <t>Месторождение песка в районе куста скважин №158 в пределах участка недр Ай-Пимский</t>
  </si>
  <si>
    <t>58-153-25-ОПИ</t>
  </si>
  <si>
    <t>Месторождение песка №5 (участок 3) Юганского участка нед</t>
  </si>
  <si>
    <t>АО «УПТОиК»</t>
  </si>
  <si>
    <t>Участок в районе реки Большая Обь, район острова Постъятумп</t>
  </si>
  <si>
    <t>58-154-25-ОПИ</t>
  </si>
  <si>
    <t>ООО «СК «ИНЖКОМ»</t>
  </si>
  <si>
    <t>Карьер «Придорожный»</t>
  </si>
  <si>
    <t>58-155-25-ОПИ</t>
  </si>
  <si>
    <t>ООО «Сибирская нерудная компания»</t>
  </si>
  <si>
    <t>Карьер «Николаевский участок № 2»</t>
  </si>
  <si>
    <t>58-156-25-ОПИ</t>
  </si>
  <si>
    <t>ООО «Газпромнефть-Ямал»</t>
  </si>
  <si>
    <t>Карьер песка №5-7</t>
  </si>
  <si>
    <t>58-157-25-ОПИ</t>
  </si>
  <si>
    <t>Карьер песка №5-15</t>
  </si>
  <si>
    <t>ООО «ННК Североварьеганское»</t>
  </si>
  <si>
    <t>Месторождение песка №1 на Северо-Варьеганском месторождении</t>
  </si>
  <si>
    <t>58-158-25-ОПИ</t>
  </si>
  <si>
    <t>ПАО «ННК-Варьеганнефтегаз»</t>
  </si>
  <si>
    <t>Сухоройный карьер песка на Верхнеколик-Еганском месторождении</t>
  </si>
  <si>
    <t>58-159-25-ОПИ</t>
  </si>
  <si>
    <t>Сухоройный карьер песка №2 на Северо-Хохряковском месторождении</t>
  </si>
  <si>
    <t>Месторождение песка № 1 на Бахиловском месторождении</t>
  </si>
  <si>
    <t>Месторождение песка № 4 на Северо-Хохряковском месторождении</t>
  </si>
  <si>
    <t>Сухоройный карьер песка № 3 на Северо-Хохряковском месторождении</t>
  </si>
  <si>
    <t>Разработка и рекультивация сухоройного карьера песка № 3 на Сусликовском месторождении</t>
  </si>
  <si>
    <t>Разработка участка торфяной залежи на Северо-Хохряковском нефтяном месторождении</t>
  </si>
  <si>
    <t>Месторождение песка в районе куста 133 на участке «Айтор» на Каменном лицензионном участке (блок №2)</t>
  </si>
  <si>
    <t>58-160-25-ОПИ</t>
  </si>
  <si>
    <t>57-89-25-УВС-1</t>
  </si>
  <si>
    <t>ООО «ИНТЕХ»</t>
  </si>
  <si>
    <t xml:space="preserve">Участок недр                           «Менделеевский - 3»
</t>
  </si>
  <si>
    <t>58-161-25-ОПИ</t>
  </si>
  <si>
    <t>ООО УК «Юграгидрострой»</t>
  </si>
  <si>
    <t>Месторождение песка Ёлыковское (2-я очередь)</t>
  </si>
  <si>
    <t>58-162-25-ОПИ</t>
  </si>
  <si>
    <t>Месторождение песка №1 на Восточно-Каменном нефтяном месторождении</t>
  </si>
  <si>
    <t>ООО «РН-Юганскнефтегаз»</t>
  </si>
  <si>
    <t xml:space="preserve">Месторождение песка в районе к.30 Среднеугутского месторождения нефти
</t>
  </si>
  <si>
    <t>58-163-25-ОПИ</t>
  </si>
  <si>
    <t>Месторождение песка в районе к.284у Приобского месторождения нефти</t>
  </si>
  <si>
    <t>Месторождение песка в районе к.38у Приобского месторождения нефти</t>
  </si>
  <si>
    <t>Месторождение песка в районе к.374у Приобского месторождения нефти</t>
  </si>
  <si>
    <t>Месторождение песка в районе разведочной скважины 181Р левобережной части Приобского месторождения нефти (участок № 1)</t>
  </si>
  <si>
    <t>Месторождение песка в районе к. 67 Фаинского месторождения нефти</t>
  </si>
  <si>
    <t>Месторождение песка в районе к. 45 Среднеугутского месторождения нефти</t>
  </si>
  <si>
    <t>Месторождение песка в районе к.512А Мамонтовского месторождения нефти</t>
  </si>
  <si>
    <t>Месторождение песка в районе к. 189 Приобского месторождения нефти</t>
  </si>
  <si>
    <t>Месторождение песка в районе к. 202 Чупальского лицензионного участка</t>
  </si>
  <si>
    <t>Месторождение песка в районе к.353у Приобского месторождения нефти</t>
  </si>
  <si>
    <t>Месторождение песка в районе к.175у Приобского месторождения нефти</t>
  </si>
  <si>
    <t>Месторождение песка в районе к. 23 Восточно-Салымского лицензионного участка</t>
  </si>
  <si>
    <t>Месторождение песка в районе к. 12-13 Восточно-Сургутского месторождения нефти</t>
  </si>
  <si>
    <t>Месторождение песка в районе к.108 Правдинского месторождения нефти</t>
  </si>
  <si>
    <t>Месторождение песка Южный в районе Салымского месторождения. Расширение</t>
  </si>
  <si>
    <t>«Месторождение песка №43 (участок 4) в пределах участка недр Федоровский»</t>
  </si>
  <si>
    <t>58-164-25-ОПИ</t>
  </si>
  <si>
    <t>«Месторождение песка №24 (участок 4) в пределах участка недр Федоровский»</t>
  </si>
  <si>
    <t>«Месторождение песка №32 (участок 5) в районе ДНС-10 в пределах участка недр Федоровский»</t>
  </si>
  <si>
    <t>«Месторождение песка №30 (участок 5) в пределах участка недр Федоровский»</t>
  </si>
  <si>
    <t>«Месторождение песка №30 (участок 6) в пределах участка недр Федоровский»</t>
  </si>
  <si>
    <t>«Месторождение песка №34 (участок 2) в пределах участка недр Федоровский»</t>
  </si>
  <si>
    <t>«Месторождение песка №4 (участок 4) в пределах участка недр Восточно-Сургутский»</t>
  </si>
  <si>
    <t>«Месторождение песка №10 (участок 3) в пределах участка недр Восточно-Сургутский»</t>
  </si>
  <si>
    <t>«Месторождение песка в районе куста скважин №172 (участок 3) в пределах участка недр Русскинской»</t>
  </si>
  <si>
    <t>«Месторождение песка в районе куста скважин №135 (участок 3) в пределах участка недр Русскинской»</t>
  </si>
  <si>
    <t>«Месторождение песка в районе куста скважин №161 в пределах участка недр Ай-Пимский»</t>
  </si>
  <si>
    <t>ООО "НТГМ"</t>
  </si>
  <si>
    <t>Карьер №1 на Тайлаковском лицензионном участке</t>
  </si>
  <si>
    <t>58-150-25-ОПИ</t>
  </si>
  <si>
    <t>ООО "ГМС"</t>
  </si>
  <si>
    <t>Месторождение песка «Тампонажный-2»</t>
  </si>
  <si>
    <t>ООО «Карьер»</t>
  </si>
  <si>
    <t>Карьер песка для ООО «Карьер»</t>
  </si>
  <si>
    <t>58-147-25-ОПИ</t>
  </si>
  <si>
    <t>ПАО «СН-МНГ»</t>
  </si>
  <si>
    <t>58-148-25-ОПИ</t>
  </si>
  <si>
    <t xml:space="preserve">ЗАО «НЕФТЬСТРОЙИНВЕСТ» </t>
  </si>
  <si>
    <t>Месторождение песка Западно-Усть-Балыкское</t>
  </si>
  <si>
    <t>58-149-25-ОПИ</t>
  </si>
  <si>
    <t>Месторождение песка «Магромсы-2» (расширение №3) Тайлаковском месторождении нефти</t>
  </si>
  <si>
    <t>ООО "Карьер Западно-Сибирский"</t>
  </si>
  <si>
    <t>ООО "СИБИРЬН"</t>
  </si>
  <si>
    <t>ООО «Стеклотех»</t>
  </si>
  <si>
    <t>57-062-25-ОПИ</t>
  </si>
  <si>
    <t>57-063-25-ОПИ</t>
  </si>
  <si>
    <t>57-064-25-ОПИ</t>
  </si>
  <si>
    <t>Месторождение песка для потребности строительства на Северо-Покурском месторождении</t>
  </si>
  <si>
    <t xml:space="preserve">Участок недр местного значения «Ямрукуль» </t>
  </si>
  <si>
    <t xml:space="preserve">Участок недр местного значения «Пахомовский-2» </t>
  </si>
  <si>
    <t>Тумашевский</t>
  </si>
  <si>
    <t>ООО «Карьер Штакульский»</t>
  </si>
  <si>
    <t>АО «ТОДЭП»</t>
  </si>
  <si>
    <t>ООО "ВЗКГ"</t>
  </si>
  <si>
    <t>57-065-25-ОПИ</t>
  </si>
  <si>
    <t>57-066-25-ОПИ</t>
  </si>
  <si>
    <t>57-067-25-ОПИ</t>
  </si>
  <si>
    <t>нет информации</t>
  </si>
  <si>
    <t>«Кареглазовский-2»</t>
  </si>
  <si>
    <t>57-068-25-ОПИ</t>
  </si>
  <si>
    <t>57-069-25-ОПИ</t>
  </si>
  <si>
    <t>57-070-25-ОПИ</t>
  </si>
  <si>
    <t>57-071-25-ОПИ</t>
  </si>
  <si>
    <t>ООО "Аквилон"</t>
  </si>
  <si>
    <t>ИП Натчук АС</t>
  </si>
  <si>
    <t>ООО "Равнецкое"</t>
  </si>
  <si>
    <t>АО «Тюменнефтегаз»</t>
  </si>
  <si>
    <t>57-072-25-ОПИ</t>
  </si>
  <si>
    <t>57-073-25-ОПИ</t>
  </si>
  <si>
    <t>57-074-25-ОПИ</t>
  </si>
  <si>
    <t>ООО «РЕГИОНРЕСУРС»</t>
  </si>
  <si>
    <t>ИП Сарина И.В.</t>
  </si>
  <si>
    <t>Карьер песка «Северный»</t>
  </si>
  <si>
    <t>Месторождение Овражное (участок «Ханмейский»)</t>
  </si>
  <si>
    <t xml:space="preserve">Участок недр местного значения «Плешковский-4» 
в Ишимском муниципальном районе Тюменской области
</t>
  </si>
  <si>
    <t>Участок недр местного значения «Равнецкий-2» в Ишимском районе 
Тюменской области</t>
  </si>
  <si>
    <t>Карьер песка № 26</t>
  </si>
  <si>
    <t>Участок недр местного значения «Качиповский -2»</t>
  </si>
  <si>
    <t>Участок недр местного значения «Качиповский -1»</t>
  </si>
  <si>
    <t>Участок недр местного значения «Тобольский-2» торф</t>
  </si>
  <si>
    <t>57-066-25-ОПИ-1</t>
  </si>
  <si>
    <t>ООО «СК Аганречтранс»</t>
  </si>
  <si>
    <t>Нижневартовское месторождение песка (блок С1-III)</t>
  </si>
  <si>
    <t>58-165-25-ОПИ</t>
  </si>
  <si>
    <t>Участок «Посъятумпский» на Сурей-Юганском месторождении песка</t>
  </si>
  <si>
    <t>58-166-25-ОПИ</t>
  </si>
  <si>
    <t>ООО «НОВАТЭК-ЮРХАРОВНЕФТЕГАЗ»</t>
  </si>
  <si>
    <t>Карьер торфа К-1</t>
  </si>
  <si>
    <t>58-167-25-ОПИ</t>
  </si>
  <si>
    <t>ООО «Газпром добыча Уренгой»</t>
  </si>
  <si>
    <t>«Карьер торфа № 21-01т-16 Уренгойского НГКМ»</t>
  </si>
  <si>
    <t>58-168-25-ОПИ</t>
  </si>
  <si>
    <t>Месторождение песка для потребности строительства на Северо-Покурском месторождении, участок № 2</t>
  </si>
  <si>
    <t>58-170-25-ОПИ</t>
  </si>
  <si>
    <t>58-169-25-ОПИ</t>
  </si>
  <si>
    <t>Месторождение песка 
«Карьер 31-06п-16»</t>
  </si>
  <si>
    <t>Месторождение песка 
«Карьер 31-08п-16»</t>
  </si>
  <si>
    <t xml:space="preserve">Участок недр местного значения «Нижне-Пышминский» 
в Тюменском районе Тюменской области
</t>
  </si>
  <si>
    <t>58-171-25-ОПИ</t>
  </si>
  <si>
    <t>ПАО "Газпром"</t>
  </si>
  <si>
    <t>«Карьер торфа № 1А»</t>
  </si>
  <si>
    <t>58-172-25-ОПИ</t>
  </si>
  <si>
    <t>Месторождение валунно-глыбовых пород «Карьер №2»</t>
  </si>
  <si>
    <t>58-173-25-ОПИ</t>
  </si>
  <si>
    <t>Месторождение валунно-глыбовых пород «Карьер №4»</t>
  </si>
  <si>
    <t>Месторождение гравийно-песчаных пород «Карьер №10»</t>
  </si>
  <si>
    <t>ООО «Регионресурс»</t>
  </si>
  <si>
    <t xml:space="preserve">
«Качиповский - 1»</t>
  </si>
  <si>
    <t>58-174-25-ОПИ</t>
  </si>
  <si>
    <t xml:space="preserve"> «Качиповский - 2» 
</t>
  </si>
  <si>
    <t>«Тобольский-2»</t>
  </si>
  <si>
    <t>58-175-25-ОПИ</t>
  </si>
  <si>
    <t>ООО «Инвестпроект»</t>
  </si>
  <si>
    <t>«Месторождение песка        в районе дамбы ГРЭС-2 в г. Сургуте (расширение)»</t>
  </si>
  <si>
    <t>58-176-25-ОПИ</t>
  </si>
  <si>
    <t xml:space="preserve">АО «РН-Няганьнефтегаз» </t>
  </si>
  <si>
    <t>Месторождение песка К-71 на Ем-Еговском + Пальяновском лицензионном участке</t>
  </si>
  <si>
    <t>58-177-25-ОПИ</t>
  </si>
  <si>
    <t xml:space="preserve">Месторождение песка 
№ 69 на Ем-Еговском + Пальяновском лицензионном участке
</t>
  </si>
  <si>
    <t>58-178-25-ОПИ</t>
  </si>
  <si>
    <t>«Месторождение песка № 4 (участок 2) в пределах участка недр Ватлорский»</t>
  </si>
  <si>
    <t>58-179-25-ОПИ</t>
  </si>
  <si>
    <t>«Месторождение песка в районе куста скважин № 278 в пределах участка недр Северо-Лабатьюганский»</t>
  </si>
  <si>
    <t>«Месторождение песка в районе куста скважин № 171 в пределах участка недр Ай-Пимский»</t>
  </si>
  <si>
    <t>«Месторождение песка в районе куста скважин № 159 в пределах участка недр Ай-Пимский»</t>
  </si>
  <si>
    <t>«Карьер № 165» (Блок 1,2,4)</t>
  </si>
  <si>
    <t>58-180-25-ОПИ</t>
  </si>
  <si>
    <t>«Месторождение песка № 4 в пределах участка недр Западно-Сургутский»</t>
  </si>
  <si>
    <t xml:space="preserve">«Месторождение песка № 4 
(2 очередь) в пределах участка недр Восточно-Сургутский»
</t>
  </si>
  <si>
    <t>ООО «ННК-Няганьнефтегаз»</t>
  </si>
  <si>
    <t>Месторождение карьер песка ТП1 в районе ДНС-30,31 Талинской площади</t>
  </si>
  <si>
    <t>58-181-25-ОПИ</t>
  </si>
  <si>
    <t>Месторождение песка ТП2 в районе ДНС-27 Талинской площади</t>
  </si>
  <si>
    <t>Месторождение песка ТП-6 на Талинском лицензионном участке» в пределах участка недр Талинского Красноленинского НГКМ в Ханты-Мансийском автономном округе - Югре</t>
  </si>
  <si>
    <t>Месторождение песка ТП-7 на Талинском лицензионном участке» в пределах участка недр Талинского Красноленинского НГКМ в Ханты-Мансийском автономном округе - Югре»</t>
  </si>
  <si>
    <t>Месторождение песка ТП-8 на Талинском лицензионном участке» в пределах участка недр Талинского Красноленинского НГКМ в Ханты-Мансийском автономном округе - Югре</t>
  </si>
  <si>
    <t>Месторождение торфа ТТ-1 (Талинский торф 1) в районе ДНС-30, 31</t>
  </si>
  <si>
    <t>Красноленинское НГКМ. Талинский ЛУ. Карьер ТТ 2</t>
  </si>
  <si>
    <t>Карьер торфа автомобильной дороги Надым-Салехард, км 1090 – км 1130</t>
  </si>
  <si>
    <t>58-182-25-ОПИ</t>
  </si>
  <si>
    <t xml:space="preserve">«Карьер песка № 2С 
(блок 1С1)»
</t>
  </si>
  <si>
    <t>58-183-25-ОПИ</t>
  </si>
  <si>
    <t>«Месторождение песка карьер Ямсовей (участок 1)»</t>
  </si>
  <si>
    <t>АО «СПК»</t>
  </si>
  <si>
    <t>Месторождение песка «Башковский»</t>
  </si>
  <si>
    <t>58-184-25-ОПИ</t>
  </si>
  <si>
    <t xml:space="preserve">«Самотлорское месторождение. Карьер первый»
</t>
  </si>
  <si>
    <t>58-185-25-ОПИ</t>
  </si>
  <si>
    <t>«Самотлорское месторождение. Месторождение песка №5 »</t>
  </si>
  <si>
    <t>ООО «Карьердорстрой»</t>
  </si>
  <si>
    <t>Карьер песка «Богандинский -19»</t>
  </si>
  <si>
    <t>58-186-25-ОПИ</t>
  </si>
  <si>
    <t>АО «НК «Янгпур»</t>
  </si>
  <si>
    <t xml:space="preserve">«Карьер песка № 2 на Известинском месторождении. (участок № 3)»
</t>
  </si>
  <si>
    <t>58-187-25-ОПИ</t>
  </si>
  <si>
    <t>АО «Компания МТА</t>
  </si>
  <si>
    <t xml:space="preserve">«Карьер в районе  урочища Реполовские Юрты. Участок 2»
</t>
  </si>
  <si>
    <t>58-188-25-ОПИ</t>
  </si>
  <si>
    <t>ООО «ССР»</t>
  </si>
  <si>
    <t xml:space="preserve">Участок недр местного значения «Мотушевский-3» в Ярковском районе Тюменской области
</t>
  </si>
  <si>
    <t>58-190-25-ОПИ</t>
  </si>
  <si>
    <t xml:space="preserve">Месторождение песка № 50 на Курраганском лицензионном участке
</t>
  </si>
  <si>
    <t>58-191-25-ОПИ</t>
  </si>
  <si>
    <t>58-192-25-ОПИ</t>
  </si>
  <si>
    <t>ООО «Газпром добыча Тамбей»</t>
  </si>
  <si>
    <t xml:space="preserve">Месторождение песка № 31 Северо-Тамбейского участка недр
</t>
  </si>
  <si>
    <t>58-193-25-ОПИ</t>
  </si>
  <si>
    <t>Месторождение песка № 32 Северо-Тамбейского участка недр</t>
  </si>
  <si>
    <t>Месторождение песка № ГДТ-2 Западно-Тамбейского участка недр</t>
  </si>
  <si>
    <t>Месторождение песка «Карьер № 1» Западно-Тамбейского месторождения</t>
  </si>
  <si>
    <t>Месторождение песка «Карьер № 1» Западно-Тамбейского месторождения (участок 2)</t>
  </si>
  <si>
    <t>«Месторождение песка в районе куста скважин №24 в пределах участка недр Тончинский»</t>
  </si>
  <si>
    <t>58-194-25-ОПИ</t>
  </si>
  <si>
    <t>«Месторождение песка №10 в районе куста скважин №645 (участок 2) в пределах Восточно-Сургутского лицензионного участка»</t>
  </si>
  <si>
    <t>«Месторождение песка №5 в пределах участка недр Сайгатинский»</t>
  </si>
  <si>
    <t>«Месторождение песка №55 в пределах Федоровского лицензионного участка»</t>
  </si>
  <si>
    <t>«Месторождение песка №52 в пределах Федоровского лицензионного участка»</t>
  </si>
  <si>
    <t>«Месторождение песка в районе куста скважин №169 (участок 2) в пределах участка недр Вачимский»</t>
  </si>
  <si>
    <t>«Гидромеханизированный карьер №1 (расширение участок №4) Северо-Лабатьюганское нефтяное месторождение. Район ДНС-3»</t>
  </si>
  <si>
    <t>«Месторождение песка №1 (участок 3) в пределах участка недр Тончинский»</t>
  </si>
  <si>
    <t>«Месторождение песка в районе куста скважин №86 в пределах участка недр Ай-Пимский»</t>
  </si>
  <si>
    <t>«Месторождение песка в районе куста скважин №234 в пределах участка недр Русскинской»</t>
  </si>
  <si>
    <t>«Гидромеханизированный карьер грунта №4 (вторая очередь). Для автомобильной дороги Ватлорское месторождение – Сурьеганское месторождение»</t>
  </si>
  <si>
    <t>«Гидромеханизированный карьер грунта в районе куста скважин №3. Южно-Ватлорское нефтяное месторождение»</t>
  </si>
  <si>
    <t>«Месторождение песка №1 (участок 2) на Верхненадымском лицензионном участке»</t>
  </si>
  <si>
    <t>«Месторождение песка №5 (очередь 2) в пределах участка недр Сайгатинский»</t>
  </si>
  <si>
    <t>«Месторождение песка №12 (участок 2) в районе куста скважин №550 в пределах Восточно-Сургутского лицензионного участка»</t>
  </si>
  <si>
    <t>«Месторождение песка №30 (участок 3) в пределах участка недр Федоровский»</t>
  </si>
  <si>
    <t xml:space="preserve">Месторождение песка в районе Капито Харампурский ЛУ
</t>
  </si>
  <si>
    <t>58-195-25-ОПИ</t>
  </si>
  <si>
    <t xml:space="preserve">ООО «ННК Северо-Варьёганское» </t>
  </si>
  <si>
    <t>58-196-25-ОПИ</t>
  </si>
  <si>
    <t xml:space="preserve">ПАО «ННК-Варьёганнефтегаз» </t>
  </si>
  <si>
    <t>58-197-25-ОПИ</t>
  </si>
  <si>
    <t>Сухоройный карьер песка на Верхнеколик-Ёганском месторождении</t>
  </si>
  <si>
    <t>АО «ННК-ННП»</t>
  </si>
  <si>
    <t>Месторождение песка № 2 на Ван-Еганском месторождении</t>
  </si>
  <si>
    <t>58-198-25-ОПИ</t>
  </si>
  <si>
    <t>Месторождение песка № 2 на Орехово-Ермаковском месторождении</t>
  </si>
  <si>
    <t>Месторождение песка № 2 на Хохряковском месторождении</t>
  </si>
  <si>
    <t>ООО «Леспромстрой-Т»</t>
  </si>
  <si>
    <t>Щучинский</t>
  </si>
  <si>
    <t>57-075-25-ОПИ</t>
  </si>
  <si>
    <t>57-076-25-ОПИ</t>
  </si>
  <si>
    <t>57-077-25-ОПИ</t>
  </si>
  <si>
    <t>АО «Салехардский речной порт»</t>
  </si>
  <si>
    <t>ООО «Уренгойдорстрой»</t>
  </si>
  <si>
    <t>АО «ЧЭМК»</t>
  </si>
  <si>
    <t>57-078-25-ПИ</t>
  </si>
  <si>
    <t>хром</t>
  </si>
  <si>
    <t>Месторождение песка «Катравожское»</t>
  </si>
  <si>
    <t xml:space="preserve">«Карьер песка с подъездной автодорогой» </t>
  </si>
  <si>
    <t>57-079-25-ОПИ</t>
  </si>
  <si>
    <t>Месторождение песка «Западно-Советское»</t>
  </si>
  <si>
    <t>ООО «Карьер-Строй»</t>
  </si>
  <si>
    <t>Месторождение «Центральное II»
(Южное рудное поле)</t>
  </si>
  <si>
    <t>Южное рудное поле (месторождение «Рыбий хвост»)</t>
  </si>
  <si>
    <t>Месторождение песка № 33 на Северо-Тамбейском лицензионном участке</t>
  </si>
  <si>
    <t>58-199-25-ОПИ</t>
  </si>
  <si>
    <t>ООО «СНК»</t>
  </si>
  <si>
    <t>Участок недр местного значения «Тахталинский-20»</t>
  </si>
  <si>
    <t>58-200-25-ОПИ</t>
  </si>
  <si>
    <t>Месторождение песка № 4 в районе куста скважин № 571 (второй участок) на Восточно-Сургутском месторождении</t>
  </si>
  <si>
    <t>58-201-25-ОПИ</t>
  </si>
  <si>
    <t>ООО «СтройКарьер»</t>
  </si>
  <si>
    <t>Месторождение песка № 2 в русле протоки Казенка</t>
  </si>
  <si>
    <t>58-202-25-ОПИ</t>
  </si>
  <si>
    <t xml:space="preserve">АО «АРКТИКГАЗ» </t>
  </si>
  <si>
    <t>«Карьер песка №33/2»</t>
  </si>
  <si>
    <t>«Карьер песка №34/3 Самбургского ЛУ»</t>
  </si>
  <si>
    <t>«Карьер песка №36/2 Самбургского лицензионного участка»</t>
  </si>
  <si>
    <t>«Карьер № 52 (участок 1)»</t>
  </si>
  <si>
    <t>«Карьер песка № П-46 с подъездной автодорогой Самбургского лицензионного участка»</t>
  </si>
  <si>
    <t>«Карьер торфа №43»</t>
  </si>
  <si>
    <t>«Карьер торфа Т-47 (Участок 2)»</t>
  </si>
  <si>
    <t>57-080-25-ОПИ</t>
  </si>
  <si>
    <t xml:space="preserve">ООО «СТРОЙ-РЕАЛ» </t>
  </si>
  <si>
    <t xml:space="preserve">Месторождение «Амфиболитовое» </t>
  </si>
  <si>
    <t>57-081-25-ОПИ</t>
  </si>
  <si>
    <t xml:space="preserve">        Реестр протоколов о рассмотрении планов и (или) схем развития горных работ в 2025 году</t>
  </si>
  <si>
    <t xml:space="preserve">Месторождение песка № 5 
на Ем-Еговском+Пальяновском лицензионном участке
</t>
  </si>
  <si>
    <t>58-203-25-ОПИ</t>
  </si>
  <si>
    <t>Месторождение торфа и песка №6ТП Быстринского участка недр</t>
  </si>
  <si>
    <t>58-204-25-ОПИ</t>
  </si>
  <si>
    <t>Месторождение торфа и песка №5ТП Дунаевского лицензионного участка</t>
  </si>
  <si>
    <t>Месторождение торфа и песка №1ТП Итьяхского участка недр</t>
  </si>
  <si>
    <t>Месторождение торфа и песка №18ТП в районе куста 370 Лянторского нефтяного месторождения</t>
  </si>
  <si>
    <t>Месторождение торфа №1Т Рогожниковского 5 лицензионного участка</t>
  </si>
  <si>
    <t>Месторождение торфа № 2Т (участок 1) Рогожниковского месторождения нефти</t>
  </si>
  <si>
    <t>Месторождение торфа № 4Т (участок 1) Рогожниковского месторождения нефти</t>
  </si>
  <si>
    <t>Месторождение торфа № 5Т Рогожниковского участка недр</t>
  </si>
  <si>
    <t>Месторождение торфа № 8Т Федоровского участка недр</t>
  </si>
  <si>
    <t>Месторождение торфа № 9Т Федоровского участка недр</t>
  </si>
  <si>
    <t xml:space="preserve">ООО «Меретояханефтегаз» </t>
  </si>
  <si>
    <t>Месторождение песка
«Карьер № 17»</t>
  </si>
  <si>
    <t>58-205-25-ОПИ</t>
  </si>
  <si>
    <t>Участок недр местного значения «Мотушевский-3»</t>
  </si>
  <si>
    <t>58-206-25-ОПИ</t>
  </si>
  <si>
    <t>Месторождение песка «Дальний-2»</t>
  </si>
  <si>
    <t>58-208-25-ОПИ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</si>
</sst>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9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7" fillId="0" borderId="1" xfId="0" applyFont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/>
    </xf>
  </cellXfs>
  <cellStyles count="7">
    <cellStyle name="Обычный" xfId="0" builtinId="0"/>
    <cellStyle name="Обычный 2" xfId="1"/>
    <cellStyle name="Обычный 2 2" xfId="5"/>
    <cellStyle name="Обычный 3" xfId="3"/>
    <cellStyle name="Обычный 4" xfId="4"/>
    <cellStyle name="Финансовый 2" xfId="2"/>
    <cellStyle name="Финансовый 3" xfId="6"/>
  </cellStyles>
  <dxfs count="1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424"/>
  <sheetViews>
    <sheetView tabSelected="1" view="pageBreakPreview" zoomScaleNormal="100" zoomScaleSheetLayoutView="100" workbookViewId="0">
      <pane ySplit="3" topLeftCell="A416" activePane="bottomLeft" state="frozen"/>
      <selection pane="bottomLeft" activeCell="C423" sqref="C423"/>
    </sheetView>
  </sheetViews>
  <sheetFormatPr defaultRowHeight="15.75" x14ac:dyDescent="0.25"/>
  <cols>
    <col min="1" max="1" width="5.85546875" style="9" customWidth="1"/>
    <col min="2" max="2" width="32.28515625" style="9" customWidth="1"/>
    <col min="3" max="3" width="33" style="32" customWidth="1"/>
    <col min="4" max="4" width="16.140625" style="9" customWidth="1"/>
    <col min="5" max="5" width="13.7109375" style="9" customWidth="1"/>
    <col min="6" max="6" width="13.140625" style="9" customWidth="1"/>
    <col min="7" max="7" width="25.5703125" style="9" customWidth="1"/>
    <col min="8" max="16384" width="9.140625" style="9"/>
  </cols>
  <sheetData>
    <row r="1" spans="1:7" ht="18.75" x14ac:dyDescent="0.25">
      <c r="A1" s="1"/>
      <c r="B1" s="34" t="s">
        <v>740</v>
      </c>
      <c r="C1" s="5"/>
      <c r="D1" s="6"/>
      <c r="E1" s="7"/>
      <c r="F1" s="8"/>
      <c r="G1" s="7"/>
    </row>
    <row r="2" spans="1:7" ht="31.5" x14ac:dyDescent="0.25">
      <c r="A2" s="10" t="s">
        <v>29</v>
      </c>
      <c r="B2" s="11" t="s">
        <v>18</v>
      </c>
      <c r="C2" s="12" t="s">
        <v>20</v>
      </c>
      <c r="D2" s="11" t="s">
        <v>19</v>
      </c>
      <c r="E2" s="13" t="s">
        <v>16</v>
      </c>
      <c r="F2" s="14" t="s">
        <v>15</v>
      </c>
      <c r="G2" s="13" t="s">
        <v>17</v>
      </c>
    </row>
    <row r="3" spans="1:7" x14ac:dyDescent="0.25">
      <c r="A3" s="15">
        <v>1</v>
      </c>
      <c r="B3" s="15">
        <v>2</v>
      </c>
      <c r="C3" s="16">
        <v>3</v>
      </c>
      <c r="D3" s="17">
        <v>4</v>
      </c>
      <c r="E3" s="18">
        <v>5</v>
      </c>
      <c r="F3" s="19">
        <v>6</v>
      </c>
      <c r="G3" s="17">
        <v>7</v>
      </c>
    </row>
    <row r="4" spans="1:7" ht="31.5" x14ac:dyDescent="0.25">
      <c r="A4" s="20">
        <f>ROWS($B$4:B4)</f>
        <v>1</v>
      </c>
      <c r="B4" s="21" t="s">
        <v>52</v>
      </c>
      <c r="C4" s="22" t="s">
        <v>53</v>
      </c>
      <c r="D4" s="20" t="s">
        <v>30</v>
      </c>
      <c r="E4" s="23" t="s">
        <v>33</v>
      </c>
      <c r="F4" s="24">
        <v>45666</v>
      </c>
      <c r="G4" s="23" t="s">
        <v>49</v>
      </c>
    </row>
    <row r="5" spans="1:7" ht="47.25" x14ac:dyDescent="0.25">
      <c r="A5" s="20">
        <f>ROWS($B$4:B5)</f>
        <v>2</v>
      </c>
      <c r="B5" s="21" t="s">
        <v>52</v>
      </c>
      <c r="C5" s="22" t="s">
        <v>54</v>
      </c>
      <c r="D5" s="20" t="s">
        <v>30</v>
      </c>
      <c r="E5" s="23" t="s">
        <v>33</v>
      </c>
      <c r="F5" s="24">
        <v>45666</v>
      </c>
      <c r="G5" s="23" t="s">
        <v>49</v>
      </c>
    </row>
    <row r="6" spans="1:7" ht="31.5" x14ac:dyDescent="0.25">
      <c r="A6" s="20">
        <f>ROWS($B$4:B6)</f>
        <v>3</v>
      </c>
      <c r="B6" s="21" t="s">
        <v>52</v>
      </c>
      <c r="C6" s="22" t="s">
        <v>55</v>
      </c>
      <c r="D6" s="20" t="s">
        <v>30</v>
      </c>
      <c r="E6" s="23" t="s">
        <v>33</v>
      </c>
      <c r="F6" s="24">
        <v>45666</v>
      </c>
      <c r="G6" s="23" t="s">
        <v>49</v>
      </c>
    </row>
    <row r="7" spans="1:7" ht="31.5" x14ac:dyDescent="0.25">
      <c r="A7" s="20">
        <f>ROWS($B$4:B7)</f>
        <v>4</v>
      </c>
      <c r="B7" s="21" t="s">
        <v>52</v>
      </c>
      <c r="C7" s="22" t="s">
        <v>56</v>
      </c>
      <c r="D7" s="20" t="s">
        <v>30</v>
      </c>
      <c r="E7" s="23" t="s">
        <v>33</v>
      </c>
      <c r="F7" s="24">
        <v>45666</v>
      </c>
      <c r="G7" s="23" t="s">
        <v>49</v>
      </c>
    </row>
    <row r="8" spans="1:7" ht="63" x14ac:dyDescent="0.25">
      <c r="A8" s="20">
        <f>ROWS($B$4:B8)</f>
        <v>5</v>
      </c>
      <c r="B8" s="21" t="s">
        <v>52</v>
      </c>
      <c r="C8" s="22" t="s">
        <v>57</v>
      </c>
      <c r="D8" s="20" t="s">
        <v>30</v>
      </c>
      <c r="E8" s="23" t="s">
        <v>33</v>
      </c>
      <c r="F8" s="24">
        <v>45666</v>
      </c>
      <c r="G8" s="23" t="s">
        <v>49</v>
      </c>
    </row>
    <row r="9" spans="1:7" ht="31.5" x14ac:dyDescent="0.25">
      <c r="A9" s="20">
        <f>ROWS($B$4:B9)</f>
        <v>6</v>
      </c>
      <c r="B9" s="21" t="s">
        <v>52</v>
      </c>
      <c r="C9" s="22" t="s">
        <v>58</v>
      </c>
      <c r="D9" s="20" t="s">
        <v>30</v>
      </c>
      <c r="E9" s="23" t="s">
        <v>33</v>
      </c>
      <c r="F9" s="24">
        <v>45666</v>
      </c>
      <c r="G9" s="23" t="s">
        <v>49</v>
      </c>
    </row>
    <row r="10" spans="1:7" ht="47.25" x14ac:dyDescent="0.25">
      <c r="A10" s="20">
        <f>ROWS($B$4:B10)</f>
        <v>7</v>
      </c>
      <c r="B10" s="21" t="s">
        <v>52</v>
      </c>
      <c r="C10" s="22" t="s">
        <v>59</v>
      </c>
      <c r="D10" s="20" t="s">
        <v>30</v>
      </c>
      <c r="E10" s="23" t="s">
        <v>33</v>
      </c>
      <c r="F10" s="24">
        <v>45666</v>
      </c>
      <c r="G10" s="23" t="s">
        <v>49</v>
      </c>
    </row>
    <row r="11" spans="1:7" x14ac:dyDescent="0.25">
      <c r="A11" s="20">
        <f>ROWS($B$4:B11)</f>
        <v>8</v>
      </c>
      <c r="B11" s="21" t="s">
        <v>60</v>
      </c>
      <c r="C11" s="22" t="s">
        <v>61</v>
      </c>
      <c r="D11" s="20" t="s">
        <v>12</v>
      </c>
      <c r="E11" s="23" t="s">
        <v>33</v>
      </c>
      <c r="F11" s="24">
        <v>45666</v>
      </c>
      <c r="G11" s="23" t="s">
        <v>62</v>
      </c>
    </row>
    <row r="12" spans="1:7" ht="47.25" x14ac:dyDescent="0.25">
      <c r="A12" s="20">
        <f>ROWS($B$4:B12)</f>
        <v>9</v>
      </c>
      <c r="B12" s="21" t="s">
        <v>63</v>
      </c>
      <c r="C12" s="22" t="s">
        <v>64</v>
      </c>
      <c r="D12" s="20" t="s">
        <v>30</v>
      </c>
      <c r="E12" s="23" t="s">
        <v>34</v>
      </c>
      <c r="F12" s="24">
        <v>45666</v>
      </c>
      <c r="G12" s="23" t="s">
        <v>65</v>
      </c>
    </row>
    <row r="13" spans="1:7" ht="31.5" x14ac:dyDescent="0.25">
      <c r="A13" s="20">
        <f>ROWS($B$4:B13)</f>
        <v>10</v>
      </c>
      <c r="B13" s="21" t="s">
        <v>63</v>
      </c>
      <c r="C13" s="22" t="s">
        <v>66</v>
      </c>
      <c r="D13" s="20" t="s">
        <v>30</v>
      </c>
      <c r="E13" s="23" t="s">
        <v>34</v>
      </c>
      <c r="F13" s="24">
        <v>45666</v>
      </c>
      <c r="G13" s="23" t="s">
        <v>65</v>
      </c>
    </row>
    <row r="14" spans="1:7" ht="31.5" x14ac:dyDescent="0.25">
      <c r="A14" s="20">
        <f>ROWS($B$4:B14)</f>
        <v>11</v>
      </c>
      <c r="B14" s="21" t="s">
        <v>1</v>
      </c>
      <c r="C14" s="22" t="s">
        <v>72</v>
      </c>
      <c r="D14" s="20" t="s">
        <v>0</v>
      </c>
      <c r="E14" s="23" t="s">
        <v>34</v>
      </c>
      <c r="F14" s="24">
        <v>45666</v>
      </c>
      <c r="G14" s="23" t="s">
        <v>71</v>
      </c>
    </row>
    <row r="15" spans="1:7" x14ac:dyDescent="0.25">
      <c r="A15" s="20">
        <f>ROWS($B$4:B15)</f>
        <v>12</v>
      </c>
      <c r="B15" s="21" t="s">
        <v>67</v>
      </c>
      <c r="C15" s="22" t="s">
        <v>68</v>
      </c>
      <c r="D15" s="20" t="s">
        <v>30</v>
      </c>
      <c r="E15" s="23" t="s">
        <v>34</v>
      </c>
      <c r="F15" s="24">
        <v>45667</v>
      </c>
      <c r="G15" s="23" t="s">
        <v>69</v>
      </c>
    </row>
    <row r="16" spans="1:7" x14ac:dyDescent="0.25">
      <c r="A16" s="20">
        <f>ROWS($B$4:B16)</f>
        <v>13</v>
      </c>
      <c r="B16" s="21" t="s">
        <v>67</v>
      </c>
      <c r="C16" s="22" t="s">
        <v>70</v>
      </c>
      <c r="D16" s="20" t="s">
        <v>30</v>
      </c>
      <c r="E16" s="23" t="s">
        <v>34</v>
      </c>
      <c r="F16" s="24">
        <v>45667</v>
      </c>
      <c r="G16" s="23" t="s">
        <v>69</v>
      </c>
    </row>
    <row r="17" spans="1:7" ht="31.5" x14ac:dyDescent="0.25">
      <c r="A17" s="20">
        <f>ROWS($B$4:B17)</f>
        <v>14</v>
      </c>
      <c r="B17" s="21" t="s">
        <v>2</v>
      </c>
      <c r="C17" s="22" t="s">
        <v>81</v>
      </c>
      <c r="D17" s="20" t="s">
        <v>12</v>
      </c>
      <c r="E17" s="23" t="s">
        <v>34</v>
      </c>
      <c r="F17" s="24">
        <v>45667</v>
      </c>
      <c r="G17" s="23" t="s">
        <v>74</v>
      </c>
    </row>
    <row r="18" spans="1:7" ht="31.5" x14ac:dyDescent="0.25">
      <c r="A18" s="20">
        <f>ROWS($B$4:B18)</f>
        <v>15</v>
      </c>
      <c r="B18" s="21" t="s">
        <v>2</v>
      </c>
      <c r="C18" s="22" t="s">
        <v>82</v>
      </c>
      <c r="D18" s="20" t="s">
        <v>12</v>
      </c>
      <c r="E18" s="23" t="s">
        <v>34</v>
      </c>
      <c r="F18" s="24">
        <v>45667</v>
      </c>
      <c r="G18" s="23" t="s">
        <v>74</v>
      </c>
    </row>
    <row r="19" spans="1:7" ht="47.25" x14ac:dyDescent="0.25">
      <c r="A19" s="20">
        <f>ROWS($B$4:B19)</f>
        <v>16</v>
      </c>
      <c r="B19" s="21" t="s">
        <v>2</v>
      </c>
      <c r="C19" s="22" t="s">
        <v>83</v>
      </c>
      <c r="D19" s="20" t="s">
        <v>12</v>
      </c>
      <c r="E19" s="23" t="s">
        <v>34</v>
      </c>
      <c r="F19" s="24">
        <v>45667</v>
      </c>
      <c r="G19" s="23" t="s">
        <v>74</v>
      </c>
    </row>
    <row r="20" spans="1:7" ht="47.25" x14ac:dyDescent="0.25">
      <c r="A20" s="20">
        <f>ROWS($B$4:B20)</f>
        <v>17</v>
      </c>
      <c r="B20" s="21" t="s">
        <v>2</v>
      </c>
      <c r="C20" s="22" t="s">
        <v>97</v>
      </c>
      <c r="D20" s="20" t="s">
        <v>12</v>
      </c>
      <c r="E20" s="23" t="s">
        <v>34</v>
      </c>
      <c r="F20" s="24">
        <v>45667</v>
      </c>
      <c r="G20" s="23" t="s">
        <v>74</v>
      </c>
    </row>
    <row r="21" spans="1:7" ht="31.5" x14ac:dyDescent="0.25">
      <c r="A21" s="20">
        <f>ROWS($B$4:B21)</f>
        <v>18</v>
      </c>
      <c r="B21" s="21" t="s">
        <v>2</v>
      </c>
      <c r="C21" s="22" t="s">
        <v>84</v>
      </c>
      <c r="D21" s="20" t="s">
        <v>12</v>
      </c>
      <c r="E21" s="23" t="s">
        <v>34</v>
      </c>
      <c r="F21" s="24">
        <v>45667</v>
      </c>
      <c r="G21" s="23" t="s">
        <v>74</v>
      </c>
    </row>
    <row r="22" spans="1:7" ht="47.25" x14ac:dyDescent="0.25">
      <c r="A22" s="20">
        <f>ROWS($B$4:B22)</f>
        <v>19</v>
      </c>
      <c r="B22" s="21" t="s">
        <v>2</v>
      </c>
      <c r="C22" s="22" t="s">
        <v>85</v>
      </c>
      <c r="D22" s="20" t="s">
        <v>12</v>
      </c>
      <c r="E22" s="23" t="s">
        <v>34</v>
      </c>
      <c r="F22" s="24">
        <v>45667</v>
      </c>
      <c r="G22" s="23" t="s">
        <v>74</v>
      </c>
    </row>
    <row r="23" spans="1:7" ht="47.25" x14ac:dyDescent="0.25">
      <c r="A23" s="20">
        <f>ROWS($B$4:B23)</f>
        <v>20</v>
      </c>
      <c r="B23" s="21" t="s">
        <v>2</v>
      </c>
      <c r="C23" s="22" t="s">
        <v>86</v>
      </c>
      <c r="D23" s="20" t="s">
        <v>12</v>
      </c>
      <c r="E23" s="23" t="s">
        <v>34</v>
      </c>
      <c r="F23" s="24">
        <v>45667</v>
      </c>
      <c r="G23" s="23" t="s">
        <v>74</v>
      </c>
    </row>
    <row r="24" spans="1:7" ht="47.25" x14ac:dyDescent="0.25">
      <c r="A24" s="20">
        <f>ROWS($B$4:B24)</f>
        <v>21</v>
      </c>
      <c r="B24" s="21" t="s">
        <v>2</v>
      </c>
      <c r="C24" s="22" t="s">
        <v>87</v>
      </c>
      <c r="D24" s="20" t="s">
        <v>12</v>
      </c>
      <c r="E24" s="23" t="s">
        <v>34</v>
      </c>
      <c r="F24" s="24">
        <v>45667</v>
      </c>
      <c r="G24" s="23" t="s">
        <v>74</v>
      </c>
    </row>
    <row r="25" spans="1:7" ht="78.75" x14ac:dyDescent="0.25">
      <c r="A25" s="20">
        <f>ROWS($B$4:B25)</f>
        <v>22</v>
      </c>
      <c r="B25" s="21" t="s">
        <v>2</v>
      </c>
      <c r="C25" s="22" t="s">
        <v>88</v>
      </c>
      <c r="D25" s="20" t="s">
        <v>12</v>
      </c>
      <c r="E25" s="23" t="s">
        <v>34</v>
      </c>
      <c r="F25" s="24">
        <v>45667</v>
      </c>
      <c r="G25" s="23" t="s">
        <v>74</v>
      </c>
    </row>
    <row r="26" spans="1:7" ht="47.25" x14ac:dyDescent="0.25">
      <c r="A26" s="20">
        <f>ROWS($B$4:B26)</f>
        <v>23</v>
      </c>
      <c r="B26" s="21" t="s">
        <v>2</v>
      </c>
      <c r="C26" s="22" t="s">
        <v>89</v>
      </c>
      <c r="D26" s="20" t="s">
        <v>12</v>
      </c>
      <c r="E26" s="23" t="s">
        <v>34</v>
      </c>
      <c r="F26" s="24">
        <v>45667</v>
      </c>
      <c r="G26" s="23" t="s">
        <v>74</v>
      </c>
    </row>
    <row r="27" spans="1:7" ht="31.5" x14ac:dyDescent="0.25">
      <c r="A27" s="20">
        <f>ROWS($B$4:B27)</f>
        <v>24</v>
      </c>
      <c r="B27" s="21" t="s">
        <v>2</v>
      </c>
      <c r="C27" s="22" t="s">
        <v>90</v>
      </c>
      <c r="D27" s="20" t="s">
        <v>12</v>
      </c>
      <c r="E27" s="23" t="s">
        <v>34</v>
      </c>
      <c r="F27" s="24">
        <v>45667</v>
      </c>
      <c r="G27" s="23" t="s">
        <v>74</v>
      </c>
    </row>
    <row r="28" spans="1:7" ht="63" x14ac:dyDescent="0.25">
      <c r="A28" s="20">
        <f>ROWS($B$4:B28)</f>
        <v>25</v>
      </c>
      <c r="B28" s="21" t="s">
        <v>2</v>
      </c>
      <c r="C28" s="22" t="s">
        <v>91</v>
      </c>
      <c r="D28" s="20" t="s">
        <v>12</v>
      </c>
      <c r="E28" s="23" t="s">
        <v>34</v>
      </c>
      <c r="F28" s="24">
        <v>45667</v>
      </c>
      <c r="G28" s="23" t="s">
        <v>74</v>
      </c>
    </row>
    <row r="29" spans="1:7" ht="47.25" x14ac:dyDescent="0.25">
      <c r="A29" s="20">
        <f>ROWS($B$4:B29)</f>
        <v>26</v>
      </c>
      <c r="B29" s="21" t="s">
        <v>2</v>
      </c>
      <c r="C29" s="22" t="s">
        <v>98</v>
      </c>
      <c r="D29" s="20" t="s">
        <v>12</v>
      </c>
      <c r="E29" s="23" t="s">
        <v>34</v>
      </c>
      <c r="F29" s="24">
        <v>45667</v>
      </c>
      <c r="G29" s="23" t="s">
        <v>74</v>
      </c>
    </row>
    <row r="30" spans="1:7" ht="47.25" x14ac:dyDescent="0.25">
      <c r="A30" s="20">
        <f>ROWS($B$4:B30)</f>
        <v>27</v>
      </c>
      <c r="B30" s="21" t="s">
        <v>2</v>
      </c>
      <c r="C30" s="22" t="s">
        <v>92</v>
      </c>
      <c r="D30" s="20" t="s">
        <v>12</v>
      </c>
      <c r="E30" s="23" t="s">
        <v>34</v>
      </c>
      <c r="F30" s="24">
        <v>45667</v>
      </c>
      <c r="G30" s="23" t="s">
        <v>74</v>
      </c>
    </row>
    <row r="31" spans="1:7" ht="63" x14ac:dyDescent="0.25">
      <c r="A31" s="20">
        <f>ROWS($B$4:B31)</f>
        <v>28</v>
      </c>
      <c r="B31" s="21" t="s">
        <v>2</v>
      </c>
      <c r="C31" s="22" t="s">
        <v>93</v>
      </c>
      <c r="D31" s="20" t="s">
        <v>12</v>
      </c>
      <c r="E31" s="23" t="s">
        <v>34</v>
      </c>
      <c r="F31" s="24">
        <v>45667</v>
      </c>
      <c r="G31" s="23" t="s">
        <v>74</v>
      </c>
    </row>
    <row r="32" spans="1:7" ht="94.5" x14ac:dyDescent="0.25">
      <c r="A32" s="20">
        <f>ROWS($B$4:B32)</f>
        <v>29</v>
      </c>
      <c r="B32" s="21" t="s">
        <v>2</v>
      </c>
      <c r="C32" s="22" t="s">
        <v>94</v>
      </c>
      <c r="D32" s="20" t="s">
        <v>12</v>
      </c>
      <c r="E32" s="23" t="s">
        <v>34</v>
      </c>
      <c r="F32" s="24">
        <v>45667</v>
      </c>
      <c r="G32" s="23" t="s">
        <v>74</v>
      </c>
    </row>
    <row r="33" spans="1:7" ht="63" x14ac:dyDescent="0.25">
      <c r="A33" s="20">
        <f>ROWS($B$4:B33)</f>
        <v>30</v>
      </c>
      <c r="B33" s="21" t="s">
        <v>2</v>
      </c>
      <c r="C33" s="22" t="s">
        <v>95</v>
      </c>
      <c r="D33" s="20" t="s">
        <v>12</v>
      </c>
      <c r="E33" s="23" t="s">
        <v>34</v>
      </c>
      <c r="F33" s="24">
        <v>45667</v>
      </c>
      <c r="G33" s="23" t="s">
        <v>74</v>
      </c>
    </row>
    <row r="34" spans="1:7" ht="63" x14ac:dyDescent="0.25">
      <c r="A34" s="20">
        <f>ROWS($B$4:B34)</f>
        <v>31</v>
      </c>
      <c r="B34" s="21" t="s">
        <v>2</v>
      </c>
      <c r="C34" s="22" t="s">
        <v>96</v>
      </c>
      <c r="D34" s="20" t="s">
        <v>12</v>
      </c>
      <c r="E34" s="23" t="s">
        <v>34</v>
      </c>
      <c r="F34" s="24">
        <v>45667</v>
      </c>
      <c r="G34" s="23" t="s">
        <v>74</v>
      </c>
    </row>
    <row r="35" spans="1:7" ht="31.5" x14ac:dyDescent="0.25">
      <c r="A35" s="20">
        <f>ROWS($B$4:B35)</f>
        <v>32</v>
      </c>
      <c r="B35" s="21" t="s">
        <v>2</v>
      </c>
      <c r="C35" s="22" t="s">
        <v>80</v>
      </c>
      <c r="D35" s="20" t="s">
        <v>12</v>
      </c>
      <c r="E35" s="23" t="s">
        <v>34</v>
      </c>
      <c r="F35" s="24">
        <v>45667</v>
      </c>
      <c r="G35" s="23" t="s">
        <v>74</v>
      </c>
    </row>
    <row r="36" spans="1:7" ht="47.25" x14ac:dyDescent="0.25">
      <c r="A36" s="20">
        <f>ROWS($B$4:B36)</f>
        <v>33</v>
      </c>
      <c r="B36" s="21" t="s">
        <v>2</v>
      </c>
      <c r="C36" s="22" t="s">
        <v>79</v>
      </c>
      <c r="D36" s="20" t="s">
        <v>12</v>
      </c>
      <c r="E36" s="23" t="s">
        <v>33</v>
      </c>
      <c r="F36" s="24">
        <v>45667</v>
      </c>
      <c r="G36" s="23" t="s">
        <v>74</v>
      </c>
    </row>
    <row r="37" spans="1:7" x14ac:dyDescent="0.25">
      <c r="A37" s="20">
        <f>ROWS($B$4:B37)</f>
        <v>34</v>
      </c>
      <c r="B37" s="21" t="s">
        <v>25</v>
      </c>
      <c r="C37" s="22" t="s">
        <v>78</v>
      </c>
      <c r="D37" s="20" t="s">
        <v>9</v>
      </c>
      <c r="E37" s="23" t="s">
        <v>33</v>
      </c>
      <c r="F37" s="24">
        <v>45667</v>
      </c>
      <c r="G37" s="23" t="s">
        <v>75</v>
      </c>
    </row>
    <row r="38" spans="1:7" ht="31.5" x14ac:dyDescent="0.25">
      <c r="A38" s="20">
        <f>ROWS($B$4:B38)</f>
        <v>35</v>
      </c>
      <c r="B38" s="21" t="s">
        <v>73</v>
      </c>
      <c r="C38" s="22" t="s">
        <v>77</v>
      </c>
      <c r="D38" s="20" t="s">
        <v>9</v>
      </c>
      <c r="E38" s="23" t="s">
        <v>34</v>
      </c>
      <c r="F38" s="24">
        <v>45667</v>
      </c>
      <c r="G38" s="23" t="s">
        <v>76</v>
      </c>
    </row>
    <row r="39" spans="1:7" ht="47.25" x14ac:dyDescent="0.25">
      <c r="A39" s="20">
        <f>ROWS($B$4:B39)</f>
        <v>36</v>
      </c>
      <c r="B39" s="21" t="s">
        <v>7</v>
      </c>
      <c r="C39" s="22" t="s">
        <v>102</v>
      </c>
      <c r="D39" s="20" t="s">
        <v>0</v>
      </c>
      <c r="E39" s="23" t="s">
        <v>33</v>
      </c>
      <c r="F39" s="24">
        <v>45671</v>
      </c>
      <c r="G39" s="23" t="s">
        <v>100</v>
      </c>
    </row>
    <row r="40" spans="1:7" ht="31.5" x14ac:dyDescent="0.25">
      <c r="A40" s="20">
        <f>ROWS($B$4:B40)</f>
        <v>37</v>
      </c>
      <c r="B40" s="21" t="s">
        <v>8</v>
      </c>
      <c r="C40" s="22" t="s">
        <v>99</v>
      </c>
      <c r="D40" s="20" t="s">
        <v>0</v>
      </c>
      <c r="E40" s="23" t="s">
        <v>33</v>
      </c>
      <c r="F40" s="24">
        <v>45671</v>
      </c>
      <c r="G40" s="23" t="s">
        <v>101</v>
      </c>
    </row>
    <row r="41" spans="1:7" ht="47.25" x14ac:dyDescent="0.25">
      <c r="A41" s="20">
        <f>ROWS($B$4:B41)</f>
        <v>38</v>
      </c>
      <c r="B41" s="21" t="s">
        <v>3</v>
      </c>
      <c r="C41" s="22" t="s">
        <v>103</v>
      </c>
      <c r="D41" s="20" t="s">
        <v>12</v>
      </c>
      <c r="E41" s="23" t="s">
        <v>34</v>
      </c>
      <c r="F41" s="24">
        <v>45671</v>
      </c>
      <c r="G41" s="23" t="s">
        <v>104</v>
      </c>
    </row>
    <row r="42" spans="1:7" ht="47.25" x14ac:dyDescent="0.25">
      <c r="A42" s="20">
        <f>ROWS($B$4:B42)</f>
        <v>39</v>
      </c>
      <c r="B42" s="21" t="s">
        <v>3</v>
      </c>
      <c r="C42" s="22" t="s">
        <v>105</v>
      </c>
      <c r="D42" s="20" t="s">
        <v>12</v>
      </c>
      <c r="E42" s="23" t="s">
        <v>34</v>
      </c>
      <c r="F42" s="24">
        <v>45671</v>
      </c>
      <c r="G42" s="23" t="s">
        <v>104</v>
      </c>
    </row>
    <row r="43" spans="1:7" ht="47.25" x14ac:dyDescent="0.25">
      <c r="A43" s="20">
        <f>ROWS($B$4:B43)</f>
        <v>40</v>
      </c>
      <c r="B43" s="21" t="s">
        <v>106</v>
      </c>
      <c r="C43" s="22" t="s">
        <v>107</v>
      </c>
      <c r="D43" s="20" t="s">
        <v>12</v>
      </c>
      <c r="E43" s="23" t="s">
        <v>34</v>
      </c>
      <c r="F43" s="24">
        <v>45672</v>
      </c>
      <c r="G43" s="23" t="s">
        <v>108</v>
      </c>
    </row>
    <row r="44" spans="1:7" ht="63" x14ac:dyDescent="0.25">
      <c r="A44" s="20">
        <f>ROWS($B$4:B44)</f>
        <v>41</v>
      </c>
      <c r="B44" s="21" t="s">
        <v>106</v>
      </c>
      <c r="C44" s="22" t="s">
        <v>109</v>
      </c>
      <c r="D44" s="20" t="s">
        <v>12</v>
      </c>
      <c r="E44" s="23" t="s">
        <v>34</v>
      </c>
      <c r="F44" s="24">
        <v>45672</v>
      </c>
      <c r="G44" s="23" t="s">
        <v>108</v>
      </c>
    </row>
    <row r="45" spans="1:7" ht="47.25" x14ac:dyDescent="0.25">
      <c r="A45" s="20">
        <f>ROWS($B$4:B45)</f>
        <v>42</v>
      </c>
      <c r="B45" s="21" t="s">
        <v>106</v>
      </c>
      <c r="C45" s="22" t="s">
        <v>110</v>
      </c>
      <c r="D45" s="20" t="s">
        <v>12</v>
      </c>
      <c r="E45" s="23" t="s">
        <v>34</v>
      </c>
      <c r="F45" s="24">
        <v>45672</v>
      </c>
      <c r="G45" s="23" t="s">
        <v>108</v>
      </c>
    </row>
    <row r="46" spans="1:7" ht="47.25" x14ac:dyDescent="0.25">
      <c r="A46" s="20">
        <f>ROWS($B$4:B46)</f>
        <v>43</v>
      </c>
      <c r="B46" s="21" t="s">
        <v>106</v>
      </c>
      <c r="C46" s="22" t="s">
        <v>111</v>
      </c>
      <c r="D46" s="20" t="s">
        <v>12</v>
      </c>
      <c r="E46" s="23" t="s">
        <v>34</v>
      </c>
      <c r="F46" s="24">
        <v>45672</v>
      </c>
      <c r="G46" s="23" t="s">
        <v>108</v>
      </c>
    </row>
    <row r="47" spans="1:7" ht="47.25" x14ac:dyDescent="0.25">
      <c r="A47" s="20">
        <f>ROWS($B$4:B47)</f>
        <v>44</v>
      </c>
      <c r="B47" s="21" t="s">
        <v>106</v>
      </c>
      <c r="C47" s="22" t="s">
        <v>112</v>
      </c>
      <c r="D47" s="20" t="s">
        <v>12</v>
      </c>
      <c r="E47" s="23" t="s">
        <v>34</v>
      </c>
      <c r="F47" s="24">
        <v>45672</v>
      </c>
      <c r="G47" s="23" t="s">
        <v>108</v>
      </c>
    </row>
    <row r="48" spans="1:7" ht="47.25" x14ac:dyDescent="0.25">
      <c r="A48" s="20">
        <f>ROWS($B$4:B48)</f>
        <v>45</v>
      </c>
      <c r="B48" s="21" t="s">
        <v>106</v>
      </c>
      <c r="C48" s="22" t="s">
        <v>113</v>
      </c>
      <c r="D48" s="20" t="s">
        <v>12</v>
      </c>
      <c r="E48" s="23" t="s">
        <v>34</v>
      </c>
      <c r="F48" s="24">
        <v>45672</v>
      </c>
      <c r="G48" s="23" t="s">
        <v>108</v>
      </c>
    </row>
    <row r="49" spans="1:7" ht="47.25" x14ac:dyDescent="0.25">
      <c r="A49" s="20">
        <f>ROWS($B$4:B49)</f>
        <v>46</v>
      </c>
      <c r="B49" s="21" t="s">
        <v>106</v>
      </c>
      <c r="C49" s="22" t="s">
        <v>114</v>
      </c>
      <c r="D49" s="20" t="s">
        <v>12</v>
      </c>
      <c r="E49" s="23" t="s">
        <v>34</v>
      </c>
      <c r="F49" s="24">
        <v>45672</v>
      </c>
      <c r="G49" s="23" t="s">
        <v>108</v>
      </c>
    </row>
    <row r="50" spans="1:7" ht="47.25" x14ac:dyDescent="0.25">
      <c r="A50" s="20">
        <f>ROWS($B$4:B50)</f>
        <v>47</v>
      </c>
      <c r="B50" s="21" t="s">
        <v>106</v>
      </c>
      <c r="C50" s="22" t="s">
        <v>115</v>
      </c>
      <c r="D50" s="20" t="s">
        <v>12</v>
      </c>
      <c r="E50" s="23" t="s">
        <v>34</v>
      </c>
      <c r="F50" s="24">
        <v>45672</v>
      </c>
      <c r="G50" s="23" t="s">
        <v>108</v>
      </c>
    </row>
    <row r="51" spans="1:7" ht="47.25" x14ac:dyDescent="0.25">
      <c r="A51" s="20">
        <f>ROWS($B$4:B51)</f>
        <v>48</v>
      </c>
      <c r="B51" s="21" t="s">
        <v>106</v>
      </c>
      <c r="C51" s="22" t="s">
        <v>116</v>
      </c>
      <c r="D51" s="20" t="s">
        <v>12</v>
      </c>
      <c r="E51" s="23" t="s">
        <v>34</v>
      </c>
      <c r="F51" s="24">
        <v>45672</v>
      </c>
      <c r="G51" s="23" t="s">
        <v>108</v>
      </c>
    </row>
    <row r="52" spans="1:7" ht="47.25" x14ac:dyDescent="0.25">
      <c r="A52" s="20">
        <f>ROWS($B$4:B52)</f>
        <v>49</v>
      </c>
      <c r="B52" s="21" t="s">
        <v>106</v>
      </c>
      <c r="C52" s="22" t="s">
        <v>117</v>
      </c>
      <c r="D52" s="20" t="s">
        <v>12</v>
      </c>
      <c r="E52" s="23" t="s">
        <v>34</v>
      </c>
      <c r="F52" s="24">
        <v>45672</v>
      </c>
      <c r="G52" s="23" t="s">
        <v>108</v>
      </c>
    </row>
    <row r="53" spans="1:7" ht="47.25" x14ac:dyDescent="0.25">
      <c r="A53" s="20">
        <f>ROWS($B$4:B53)</f>
        <v>50</v>
      </c>
      <c r="B53" s="21" t="s">
        <v>106</v>
      </c>
      <c r="C53" s="22" t="s">
        <v>118</v>
      </c>
      <c r="D53" s="20" t="s">
        <v>12</v>
      </c>
      <c r="E53" s="23" t="s">
        <v>34</v>
      </c>
      <c r="F53" s="24">
        <v>45672</v>
      </c>
      <c r="G53" s="23" t="s">
        <v>108</v>
      </c>
    </row>
    <row r="54" spans="1:7" ht="47.25" x14ac:dyDescent="0.25">
      <c r="A54" s="20">
        <f>ROWS($B$4:B54)</f>
        <v>51</v>
      </c>
      <c r="B54" s="21" t="s">
        <v>106</v>
      </c>
      <c r="C54" s="22" t="s">
        <v>119</v>
      </c>
      <c r="D54" s="20" t="s">
        <v>12</v>
      </c>
      <c r="E54" s="23" t="s">
        <v>34</v>
      </c>
      <c r="F54" s="24">
        <v>45672</v>
      </c>
      <c r="G54" s="23" t="s">
        <v>108</v>
      </c>
    </row>
    <row r="55" spans="1:7" ht="47.25" x14ac:dyDescent="0.25">
      <c r="A55" s="20">
        <f>ROWS($B$4:B55)</f>
        <v>52</v>
      </c>
      <c r="B55" s="21" t="s">
        <v>106</v>
      </c>
      <c r="C55" s="22" t="s">
        <v>120</v>
      </c>
      <c r="D55" s="20" t="s">
        <v>12</v>
      </c>
      <c r="E55" s="23" t="s">
        <v>34</v>
      </c>
      <c r="F55" s="24">
        <v>45672</v>
      </c>
      <c r="G55" s="23" t="s">
        <v>108</v>
      </c>
    </row>
    <row r="56" spans="1:7" x14ac:dyDescent="0.25">
      <c r="A56" s="20">
        <f>ROWS($B$4:B56)</f>
        <v>53</v>
      </c>
      <c r="B56" s="21" t="s">
        <v>121</v>
      </c>
      <c r="C56" s="22" t="s">
        <v>122</v>
      </c>
      <c r="D56" s="20" t="s">
        <v>12</v>
      </c>
      <c r="E56" s="23" t="s">
        <v>34</v>
      </c>
      <c r="F56" s="24">
        <v>45672</v>
      </c>
      <c r="G56" s="23" t="s">
        <v>123</v>
      </c>
    </row>
    <row r="57" spans="1:7" x14ac:dyDescent="0.25">
      <c r="A57" s="20">
        <f>ROWS($B$4:B57)</f>
        <v>54</v>
      </c>
      <c r="B57" s="21" t="s">
        <v>5</v>
      </c>
      <c r="C57" s="22" t="s">
        <v>124</v>
      </c>
      <c r="D57" s="20" t="s">
        <v>12</v>
      </c>
      <c r="E57" s="23" t="s">
        <v>34</v>
      </c>
      <c r="F57" s="24">
        <v>45673</v>
      </c>
      <c r="G57" s="23" t="s">
        <v>125</v>
      </c>
    </row>
    <row r="58" spans="1:7" x14ac:dyDescent="0.25">
      <c r="A58" s="20">
        <f>ROWS($B$4:B58)</f>
        <v>55</v>
      </c>
      <c r="B58" s="21" t="s">
        <v>5</v>
      </c>
      <c r="C58" s="22" t="s">
        <v>126</v>
      </c>
      <c r="D58" s="20" t="s">
        <v>12</v>
      </c>
      <c r="E58" s="23" t="s">
        <v>34</v>
      </c>
      <c r="F58" s="24">
        <v>45673</v>
      </c>
      <c r="G58" s="23" t="s">
        <v>125</v>
      </c>
    </row>
    <row r="59" spans="1:7" ht="31.5" x14ac:dyDescent="0.25">
      <c r="A59" s="20">
        <f>ROWS($B$4:B59)</f>
        <v>56</v>
      </c>
      <c r="B59" s="21" t="s">
        <v>127</v>
      </c>
      <c r="C59" s="22" t="s">
        <v>128</v>
      </c>
      <c r="D59" s="20" t="s">
        <v>12</v>
      </c>
      <c r="E59" s="23" t="s">
        <v>34</v>
      </c>
      <c r="F59" s="24">
        <v>45673</v>
      </c>
      <c r="G59" s="23" t="s">
        <v>129</v>
      </c>
    </row>
    <row r="60" spans="1:7" ht="31.5" x14ac:dyDescent="0.25">
      <c r="A60" s="20">
        <f>ROWS($B$4:B60)</f>
        <v>57</v>
      </c>
      <c r="B60" s="21" t="s">
        <v>127</v>
      </c>
      <c r="C60" s="22" t="s">
        <v>130</v>
      </c>
      <c r="D60" s="20" t="s">
        <v>12</v>
      </c>
      <c r="E60" s="23" t="s">
        <v>34</v>
      </c>
      <c r="F60" s="24">
        <v>45673</v>
      </c>
      <c r="G60" s="23" t="s">
        <v>129</v>
      </c>
    </row>
    <row r="61" spans="1:7" ht="31.5" x14ac:dyDescent="0.25">
      <c r="A61" s="20">
        <f>ROWS($B$4:B61)</f>
        <v>58</v>
      </c>
      <c r="B61" s="21" t="s">
        <v>127</v>
      </c>
      <c r="C61" s="22" t="s">
        <v>131</v>
      </c>
      <c r="D61" s="20" t="s">
        <v>12</v>
      </c>
      <c r="E61" s="23" t="s">
        <v>34</v>
      </c>
      <c r="F61" s="24">
        <v>45673</v>
      </c>
      <c r="G61" s="23" t="s">
        <v>129</v>
      </c>
    </row>
    <row r="62" spans="1:7" ht="47.25" x14ac:dyDescent="0.25">
      <c r="A62" s="20">
        <f>ROWS($B$4:B62)</f>
        <v>59</v>
      </c>
      <c r="B62" s="21" t="s">
        <v>309</v>
      </c>
      <c r="C62" s="22" t="s">
        <v>310</v>
      </c>
      <c r="D62" s="20" t="s">
        <v>12</v>
      </c>
      <c r="E62" s="23" t="s">
        <v>34</v>
      </c>
      <c r="F62" s="24">
        <v>45674</v>
      </c>
      <c r="G62" s="23" t="s">
        <v>311</v>
      </c>
    </row>
    <row r="63" spans="1:7" ht="31.5" x14ac:dyDescent="0.25">
      <c r="A63" s="20">
        <f>ROWS($B$4:B63)</f>
        <v>60</v>
      </c>
      <c r="B63" s="21" t="s">
        <v>132</v>
      </c>
      <c r="C63" s="22" t="s">
        <v>133</v>
      </c>
      <c r="D63" s="20" t="s">
        <v>30</v>
      </c>
      <c r="E63" s="23" t="s">
        <v>34</v>
      </c>
      <c r="F63" s="24">
        <v>45673</v>
      </c>
      <c r="G63" s="23" t="s">
        <v>308</v>
      </c>
    </row>
    <row r="64" spans="1:7" ht="47.25" x14ac:dyDescent="0.25">
      <c r="A64" s="20">
        <f>ROWS($B$4:B64)</f>
        <v>61</v>
      </c>
      <c r="B64" s="21" t="s">
        <v>132</v>
      </c>
      <c r="C64" s="22" t="s">
        <v>134</v>
      </c>
      <c r="D64" s="20" t="s">
        <v>30</v>
      </c>
      <c r="E64" s="23" t="s">
        <v>34</v>
      </c>
      <c r="F64" s="24">
        <v>45673</v>
      </c>
      <c r="G64" s="23" t="s">
        <v>308</v>
      </c>
    </row>
    <row r="65" spans="1:7" ht="31.5" x14ac:dyDescent="0.25">
      <c r="A65" s="20">
        <f>ROWS($B$4:B65)</f>
        <v>62</v>
      </c>
      <c r="B65" s="21" t="s">
        <v>132</v>
      </c>
      <c r="C65" s="22" t="s">
        <v>135</v>
      </c>
      <c r="D65" s="20" t="s">
        <v>30</v>
      </c>
      <c r="E65" s="23" t="s">
        <v>34</v>
      </c>
      <c r="F65" s="24">
        <v>45673</v>
      </c>
      <c r="G65" s="23" t="s">
        <v>308</v>
      </c>
    </row>
    <row r="66" spans="1:7" ht="47.25" x14ac:dyDescent="0.25">
      <c r="A66" s="20">
        <f>ROWS($B$4:B66)</f>
        <v>63</v>
      </c>
      <c r="B66" s="21" t="s">
        <v>132</v>
      </c>
      <c r="C66" s="22" t="s">
        <v>136</v>
      </c>
      <c r="D66" s="20" t="s">
        <v>30</v>
      </c>
      <c r="E66" s="23" t="s">
        <v>34</v>
      </c>
      <c r="F66" s="24">
        <v>45673</v>
      </c>
      <c r="G66" s="23" t="s">
        <v>308</v>
      </c>
    </row>
    <row r="67" spans="1:7" ht="47.25" x14ac:dyDescent="0.25">
      <c r="A67" s="20">
        <f>ROWS($B$4:B67)</f>
        <v>64</v>
      </c>
      <c r="B67" s="21" t="s">
        <v>132</v>
      </c>
      <c r="C67" s="22" t="s">
        <v>137</v>
      </c>
      <c r="D67" s="20" t="s">
        <v>30</v>
      </c>
      <c r="E67" s="23" t="s">
        <v>34</v>
      </c>
      <c r="F67" s="24">
        <v>45673</v>
      </c>
      <c r="G67" s="23" t="s">
        <v>308</v>
      </c>
    </row>
    <row r="68" spans="1:7" ht="47.25" x14ac:dyDescent="0.25">
      <c r="A68" s="20">
        <f>ROWS($B$4:B68)</f>
        <v>65</v>
      </c>
      <c r="B68" s="21" t="s">
        <v>132</v>
      </c>
      <c r="C68" s="22" t="s">
        <v>138</v>
      </c>
      <c r="D68" s="20" t="s">
        <v>30</v>
      </c>
      <c r="E68" s="23" t="s">
        <v>34</v>
      </c>
      <c r="F68" s="24">
        <v>45673</v>
      </c>
      <c r="G68" s="23" t="s">
        <v>308</v>
      </c>
    </row>
    <row r="69" spans="1:7" ht="31.5" x14ac:dyDescent="0.25">
      <c r="A69" s="20">
        <f>ROWS($B$4:B69)</f>
        <v>66</v>
      </c>
      <c r="B69" s="21" t="s">
        <v>132</v>
      </c>
      <c r="C69" s="22" t="s">
        <v>139</v>
      </c>
      <c r="D69" s="20" t="s">
        <v>30</v>
      </c>
      <c r="E69" s="23" t="s">
        <v>34</v>
      </c>
      <c r="F69" s="24">
        <v>45673</v>
      </c>
      <c r="G69" s="23" t="s">
        <v>308</v>
      </c>
    </row>
    <row r="70" spans="1:7" ht="31.5" x14ac:dyDescent="0.25">
      <c r="A70" s="20">
        <f>ROWS($B$4:B70)</f>
        <v>67</v>
      </c>
      <c r="B70" s="21" t="s">
        <v>132</v>
      </c>
      <c r="C70" s="22" t="s">
        <v>140</v>
      </c>
      <c r="D70" s="20" t="s">
        <v>30</v>
      </c>
      <c r="E70" s="23" t="s">
        <v>34</v>
      </c>
      <c r="F70" s="24">
        <v>45673</v>
      </c>
      <c r="G70" s="23" t="s">
        <v>308</v>
      </c>
    </row>
    <row r="71" spans="1:7" ht="63" x14ac:dyDescent="0.25">
      <c r="A71" s="20">
        <f>ROWS($B$4:B71)</f>
        <v>68</v>
      </c>
      <c r="B71" s="21" t="s">
        <v>132</v>
      </c>
      <c r="C71" s="22" t="s">
        <v>36</v>
      </c>
      <c r="D71" s="20" t="s">
        <v>30</v>
      </c>
      <c r="E71" s="23" t="s">
        <v>34</v>
      </c>
      <c r="F71" s="24">
        <v>45673</v>
      </c>
      <c r="G71" s="23" t="s">
        <v>308</v>
      </c>
    </row>
    <row r="72" spans="1:7" ht="47.25" x14ac:dyDescent="0.25">
      <c r="A72" s="20">
        <f>ROWS($B$4:B72)</f>
        <v>69</v>
      </c>
      <c r="B72" s="21" t="s">
        <v>132</v>
      </c>
      <c r="C72" s="22" t="s">
        <v>141</v>
      </c>
      <c r="D72" s="20" t="s">
        <v>30</v>
      </c>
      <c r="E72" s="23" t="s">
        <v>34</v>
      </c>
      <c r="F72" s="24">
        <v>45673</v>
      </c>
      <c r="G72" s="23" t="s">
        <v>308</v>
      </c>
    </row>
    <row r="73" spans="1:7" ht="31.5" x14ac:dyDescent="0.25">
      <c r="A73" s="20">
        <f>ROWS($B$4:B73)</f>
        <v>70</v>
      </c>
      <c r="B73" s="21" t="s">
        <v>132</v>
      </c>
      <c r="C73" s="22" t="s">
        <v>142</v>
      </c>
      <c r="D73" s="20" t="s">
        <v>30</v>
      </c>
      <c r="E73" s="23" t="s">
        <v>34</v>
      </c>
      <c r="F73" s="24">
        <v>45673</v>
      </c>
      <c r="G73" s="23" t="s">
        <v>308</v>
      </c>
    </row>
    <row r="74" spans="1:7" ht="31.5" x14ac:dyDescent="0.25">
      <c r="A74" s="20">
        <f>ROWS($B$4:B74)</f>
        <v>71</v>
      </c>
      <c r="B74" s="21" t="s">
        <v>132</v>
      </c>
      <c r="C74" s="22" t="s">
        <v>143</v>
      </c>
      <c r="D74" s="20" t="s">
        <v>30</v>
      </c>
      <c r="E74" s="23" t="s">
        <v>34</v>
      </c>
      <c r="F74" s="24">
        <v>45673</v>
      </c>
      <c r="G74" s="23" t="s">
        <v>308</v>
      </c>
    </row>
    <row r="75" spans="1:7" ht="31.5" x14ac:dyDescent="0.25">
      <c r="A75" s="20">
        <f>ROWS($B$4:B75)</f>
        <v>72</v>
      </c>
      <c r="B75" s="21" t="s">
        <v>132</v>
      </c>
      <c r="C75" s="22" t="s">
        <v>144</v>
      </c>
      <c r="D75" s="20" t="s">
        <v>30</v>
      </c>
      <c r="E75" s="23" t="s">
        <v>34</v>
      </c>
      <c r="F75" s="24">
        <v>45673</v>
      </c>
      <c r="G75" s="23" t="s">
        <v>308</v>
      </c>
    </row>
    <row r="76" spans="1:7" ht="47.25" x14ac:dyDescent="0.25">
      <c r="A76" s="20">
        <f>ROWS($B$4:B76)</f>
        <v>73</v>
      </c>
      <c r="B76" s="21" t="s">
        <v>132</v>
      </c>
      <c r="C76" s="22" t="s">
        <v>35</v>
      </c>
      <c r="D76" s="20" t="s">
        <v>30</v>
      </c>
      <c r="E76" s="23" t="s">
        <v>34</v>
      </c>
      <c r="F76" s="24">
        <v>45673</v>
      </c>
      <c r="G76" s="23" t="s">
        <v>308</v>
      </c>
    </row>
    <row r="77" spans="1:7" x14ac:dyDescent="0.25">
      <c r="A77" s="20">
        <f>ROWS($B$4:B77)</f>
        <v>74</v>
      </c>
      <c r="B77" s="21" t="s">
        <v>167</v>
      </c>
      <c r="C77" s="22" t="s">
        <v>169</v>
      </c>
      <c r="D77" s="20" t="s">
        <v>12</v>
      </c>
      <c r="E77" s="23" t="s">
        <v>34</v>
      </c>
      <c r="F77" s="24">
        <v>45673</v>
      </c>
      <c r="G77" s="23" t="s">
        <v>168</v>
      </c>
    </row>
    <row r="78" spans="1:7" x14ac:dyDescent="0.25">
      <c r="A78" s="20">
        <f>ROWS($B$4:B78)</f>
        <v>75</v>
      </c>
      <c r="B78" s="21" t="s">
        <v>145</v>
      </c>
      <c r="C78" s="22" t="s">
        <v>146</v>
      </c>
      <c r="D78" s="20" t="s">
        <v>12</v>
      </c>
      <c r="E78" s="23" t="s">
        <v>33</v>
      </c>
      <c r="F78" s="24">
        <v>45677</v>
      </c>
      <c r="G78" s="23" t="s">
        <v>147</v>
      </c>
    </row>
    <row r="79" spans="1:7" x14ac:dyDescent="0.25">
      <c r="A79" s="20">
        <f>ROWS($B$4:B79)</f>
        <v>76</v>
      </c>
      <c r="B79" s="21" t="s">
        <v>145</v>
      </c>
      <c r="C79" s="22" t="s">
        <v>148</v>
      </c>
      <c r="D79" s="20" t="s">
        <v>12</v>
      </c>
      <c r="E79" s="23" t="s">
        <v>33</v>
      </c>
      <c r="F79" s="24">
        <v>45677</v>
      </c>
      <c r="G79" s="23" t="s">
        <v>147</v>
      </c>
    </row>
    <row r="80" spans="1:7" x14ac:dyDescent="0.25">
      <c r="A80" s="20">
        <f>ROWS($B$4:B80)</f>
        <v>77</v>
      </c>
      <c r="B80" s="21" t="s">
        <v>145</v>
      </c>
      <c r="C80" s="22" t="s">
        <v>149</v>
      </c>
      <c r="D80" s="20" t="s">
        <v>12</v>
      </c>
      <c r="E80" s="23" t="s">
        <v>33</v>
      </c>
      <c r="F80" s="24">
        <v>45677</v>
      </c>
      <c r="G80" s="23" t="s">
        <v>147</v>
      </c>
    </row>
    <row r="81" spans="1:7" x14ac:dyDescent="0.25">
      <c r="A81" s="20">
        <f>ROWS($B$4:B81)</f>
        <v>78</v>
      </c>
      <c r="B81" s="21" t="s">
        <v>145</v>
      </c>
      <c r="C81" s="22" t="s">
        <v>150</v>
      </c>
      <c r="D81" s="20" t="s">
        <v>12</v>
      </c>
      <c r="E81" s="23" t="s">
        <v>33</v>
      </c>
      <c r="F81" s="24">
        <v>45677</v>
      </c>
      <c r="G81" s="23" t="s">
        <v>147</v>
      </c>
    </row>
    <row r="82" spans="1:7" x14ac:dyDescent="0.25">
      <c r="A82" s="20">
        <f>ROWS($B$4:B82)</f>
        <v>79</v>
      </c>
      <c r="B82" s="21" t="s">
        <v>145</v>
      </c>
      <c r="C82" s="22" t="s">
        <v>151</v>
      </c>
      <c r="D82" s="20" t="s">
        <v>12</v>
      </c>
      <c r="E82" s="23" t="s">
        <v>33</v>
      </c>
      <c r="F82" s="24">
        <v>45677</v>
      </c>
      <c r="G82" s="23" t="s">
        <v>147</v>
      </c>
    </row>
    <row r="83" spans="1:7" x14ac:dyDescent="0.25">
      <c r="A83" s="20">
        <f>ROWS($B$4:B83)</f>
        <v>80</v>
      </c>
      <c r="B83" s="21" t="s">
        <v>145</v>
      </c>
      <c r="C83" s="22" t="s">
        <v>152</v>
      </c>
      <c r="D83" s="20" t="s">
        <v>12</v>
      </c>
      <c r="E83" s="23" t="s">
        <v>33</v>
      </c>
      <c r="F83" s="24">
        <v>45677</v>
      </c>
      <c r="G83" s="23" t="s">
        <v>147</v>
      </c>
    </row>
    <row r="84" spans="1:7" ht="31.5" x14ac:dyDescent="0.25">
      <c r="A84" s="20">
        <f>ROWS($B$4:B84)</f>
        <v>81</v>
      </c>
      <c r="B84" s="21" t="s">
        <v>166</v>
      </c>
      <c r="C84" s="22" t="s">
        <v>11</v>
      </c>
      <c r="D84" s="20" t="s">
        <v>12</v>
      </c>
      <c r="E84" s="23" t="s">
        <v>34</v>
      </c>
      <c r="F84" s="24">
        <v>45678</v>
      </c>
      <c r="G84" s="23" t="s">
        <v>165</v>
      </c>
    </row>
    <row r="85" spans="1:7" ht="63" x14ac:dyDescent="0.25">
      <c r="A85" s="20">
        <f>ROWS($B$4:B85)</f>
        <v>82</v>
      </c>
      <c r="B85" s="21" t="s">
        <v>153</v>
      </c>
      <c r="C85" s="22" t="s">
        <v>154</v>
      </c>
      <c r="D85" s="20" t="s">
        <v>12</v>
      </c>
      <c r="E85" s="23" t="s">
        <v>34</v>
      </c>
      <c r="F85" s="24">
        <v>45678</v>
      </c>
      <c r="G85" s="23" t="s">
        <v>155</v>
      </c>
    </row>
    <row r="86" spans="1:7" ht="31.5" x14ac:dyDescent="0.25">
      <c r="A86" s="20">
        <f>ROWS($B$4:B86)</f>
        <v>83</v>
      </c>
      <c r="B86" s="21" t="s">
        <v>153</v>
      </c>
      <c r="C86" s="22" t="s">
        <v>156</v>
      </c>
      <c r="D86" s="20" t="s">
        <v>12</v>
      </c>
      <c r="E86" s="23" t="s">
        <v>34</v>
      </c>
      <c r="F86" s="24">
        <v>45678</v>
      </c>
      <c r="G86" s="23" t="s">
        <v>157</v>
      </c>
    </row>
    <row r="87" spans="1:7" ht="31.5" x14ac:dyDescent="0.25">
      <c r="A87" s="20">
        <f>ROWS($B$4:B87)</f>
        <v>84</v>
      </c>
      <c r="B87" s="21" t="s">
        <v>158</v>
      </c>
      <c r="C87" s="22" t="s">
        <v>159</v>
      </c>
      <c r="D87" s="20" t="s">
        <v>12</v>
      </c>
      <c r="E87" s="23" t="s">
        <v>34</v>
      </c>
      <c r="F87" s="24">
        <v>45678</v>
      </c>
      <c r="G87" s="23" t="s">
        <v>160</v>
      </c>
    </row>
    <row r="88" spans="1:7" ht="31.5" x14ac:dyDescent="0.25">
      <c r="A88" s="20">
        <f>ROWS($B$4:B88)</f>
        <v>85</v>
      </c>
      <c r="B88" s="21" t="s">
        <v>158</v>
      </c>
      <c r="C88" s="22" t="s">
        <v>161</v>
      </c>
      <c r="D88" s="20" t="s">
        <v>12</v>
      </c>
      <c r="E88" s="23" t="s">
        <v>34</v>
      </c>
      <c r="F88" s="24">
        <v>45678</v>
      </c>
      <c r="G88" s="23" t="s">
        <v>162</v>
      </c>
    </row>
    <row r="89" spans="1:7" x14ac:dyDescent="0.25">
      <c r="A89" s="20">
        <f>ROWS($B$4:B89)</f>
        <v>86</v>
      </c>
      <c r="B89" s="21" t="s">
        <v>163</v>
      </c>
      <c r="C89" s="22" t="s">
        <v>164</v>
      </c>
      <c r="D89" s="20" t="s">
        <v>12</v>
      </c>
      <c r="E89" s="23" t="s">
        <v>33</v>
      </c>
      <c r="F89" s="24">
        <v>45679</v>
      </c>
      <c r="G89" s="23" t="s">
        <v>172</v>
      </c>
    </row>
    <row r="90" spans="1:7" ht="31.5" x14ac:dyDescent="0.25">
      <c r="A90" s="20">
        <f>ROWS($B$4:B90)</f>
        <v>87</v>
      </c>
      <c r="B90" s="21" t="s">
        <v>170</v>
      </c>
      <c r="C90" s="22" t="s">
        <v>173</v>
      </c>
      <c r="D90" s="20" t="s">
        <v>0</v>
      </c>
      <c r="E90" s="23" t="s">
        <v>33</v>
      </c>
      <c r="F90" s="24">
        <v>45680</v>
      </c>
      <c r="G90" s="23" t="s">
        <v>171</v>
      </c>
    </row>
    <row r="91" spans="1:7" ht="31.5" x14ac:dyDescent="0.25">
      <c r="A91" s="20">
        <f>ROWS($B$4:B91)</f>
        <v>88</v>
      </c>
      <c r="B91" s="21" t="s">
        <v>174</v>
      </c>
      <c r="C91" s="22" t="s">
        <v>181</v>
      </c>
      <c r="D91" s="20" t="s">
        <v>12</v>
      </c>
      <c r="E91" s="23" t="s">
        <v>33</v>
      </c>
      <c r="F91" s="24">
        <v>45680</v>
      </c>
      <c r="G91" s="23" t="s">
        <v>177</v>
      </c>
    </row>
    <row r="92" spans="1:7" ht="31.5" x14ac:dyDescent="0.25">
      <c r="A92" s="20">
        <f>ROWS($B$4:B92)</f>
        <v>89</v>
      </c>
      <c r="B92" s="21" t="s">
        <v>174</v>
      </c>
      <c r="C92" s="22" t="s">
        <v>182</v>
      </c>
      <c r="D92" s="20" t="s">
        <v>12</v>
      </c>
      <c r="E92" s="23" t="s">
        <v>33</v>
      </c>
      <c r="F92" s="24">
        <v>45680</v>
      </c>
      <c r="G92" s="23" t="s">
        <v>177</v>
      </c>
    </row>
    <row r="93" spans="1:7" x14ac:dyDescent="0.25">
      <c r="A93" s="20">
        <f>ROWS($B$4:B93)</f>
        <v>90</v>
      </c>
      <c r="B93" s="21" t="s">
        <v>44</v>
      </c>
      <c r="C93" s="22" t="s">
        <v>183</v>
      </c>
      <c r="D93" s="20" t="s">
        <v>12</v>
      </c>
      <c r="E93" s="23" t="s">
        <v>34</v>
      </c>
      <c r="F93" s="24">
        <v>45680</v>
      </c>
      <c r="G93" s="23" t="s">
        <v>178</v>
      </c>
    </row>
    <row r="94" spans="1:7" x14ac:dyDescent="0.25">
      <c r="A94" s="20">
        <f>ROWS($B$4:B94)</f>
        <v>91</v>
      </c>
      <c r="B94" s="21" t="s">
        <v>175</v>
      </c>
      <c r="C94" s="22" t="s">
        <v>184</v>
      </c>
      <c r="D94" s="20" t="s">
        <v>12</v>
      </c>
      <c r="E94" s="23" t="s">
        <v>34</v>
      </c>
      <c r="F94" s="24">
        <v>45680</v>
      </c>
      <c r="G94" s="23" t="s">
        <v>179</v>
      </c>
    </row>
    <row r="95" spans="1:7" x14ac:dyDescent="0.25">
      <c r="A95" s="20">
        <f>ROWS($B$4:B95)</f>
        <v>92</v>
      </c>
      <c r="B95" s="21" t="s">
        <v>175</v>
      </c>
      <c r="C95" s="22" t="s">
        <v>185</v>
      </c>
      <c r="D95" s="20" t="s">
        <v>12</v>
      </c>
      <c r="E95" s="23" t="s">
        <v>34</v>
      </c>
      <c r="F95" s="24">
        <v>45680</v>
      </c>
      <c r="G95" s="23" t="s">
        <v>179</v>
      </c>
    </row>
    <row r="96" spans="1:7" ht="47.25" x14ac:dyDescent="0.25">
      <c r="A96" s="20">
        <f>ROWS($B$4:B96)</f>
        <v>93</v>
      </c>
      <c r="B96" s="21" t="s">
        <v>175</v>
      </c>
      <c r="C96" s="22" t="s">
        <v>186</v>
      </c>
      <c r="D96" s="20" t="s">
        <v>12</v>
      </c>
      <c r="E96" s="23" t="s">
        <v>34</v>
      </c>
      <c r="F96" s="24">
        <v>45680</v>
      </c>
      <c r="G96" s="23" t="s">
        <v>179</v>
      </c>
    </row>
    <row r="97" spans="1:7" ht="47.25" x14ac:dyDescent="0.25">
      <c r="A97" s="20">
        <f>ROWS($B$4:B97)</f>
        <v>94</v>
      </c>
      <c r="B97" s="21" t="s">
        <v>175</v>
      </c>
      <c r="C97" s="22" t="s">
        <v>187</v>
      </c>
      <c r="D97" s="20" t="s">
        <v>12</v>
      </c>
      <c r="E97" s="23" t="s">
        <v>34</v>
      </c>
      <c r="F97" s="24">
        <v>45680</v>
      </c>
      <c r="G97" s="23" t="s">
        <v>179</v>
      </c>
    </row>
    <row r="98" spans="1:7" ht="63" x14ac:dyDescent="0.25">
      <c r="A98" s="20">
        <f>ROWS($B$4:B98)</f>
        <v>95</v>
      </c>
      <c r="B98" s="21" t="s">
        <v>176</v>
      </c>
      <c r="C98" s="22" t="s">
        <v>189</v>
      </c>
      <c r="D98" s="20" t="s">
        <v>12</v>
      </c>
      <c r="E98" s="23" t="s">
        <v>34</v>
      </c>
      <c r="F98" s="24">
        <v>45680</v>
      </c>
      <c r="G98" s="23" t="s">
        <v>188</v>
      </c>
    </row>
    <row r="99" spans="1:7" ht="204.75" x14ac:dyDescent="0.25">
      <c r="A99" s="20">
        <f>ROWS($B$4:B99)</f>
        <v>96</v>
      </c>
      <c r="B99" s="21" t="s">
        <v>176</v>
      </c>
      <c r="C99" s="22" t="s">
        <v>190</v>
      </c>
      <c r="D99" s="20" t="s">
        <v>12</v>
      </c>
      <c r="E99" s="23" t="s">
        <v>34</v>
      </c>
      <c r="F99" s="24">
        <v>45680</v>
      </c>
      <c r="G99" s="23" t="s">
        <v>191</v>
      </c>
    </row>
    <row r="100" spans="1:7" ht="204.75" x14ac:dyDescent="0.25">
      <c r="A100" s="20">
        <f>ROWS($B$4:B100)</f>
        <v>97</v>
      </c>
      <c r="B100" s="21" t="s">
        <v>176</v>
      </c>
      <c r="C100" s="22" t="s">
        <v>196</v>
      </c>
      <c r="D100" s="20" t="s">
        <v>12</v>
      </c>
      <c r="E100" s="23" t="s">
        <v>34</v>
      </c>
      <c r="F100" s="24">
        <v>45680</v>
      </c>
      <c r="G100" s="23" t="s">
        <v>192</v>
      </c>
    </row>
    <row r="101" spans="1:7" ht="94.5" x14ac:dyDescent="0.25">
      <c r="A101" s="20">
        <f>ROWS($B$4:B101)</f>
        <v>98</v>
      </c>
      <c r="B101" s="21" t="s">
        <v>176</v>
      </c>
      <c r="C101" s="22" t="s">
        <v>197</v>
      </c>
      <c r="D101" s="20" t="s">
        <v>12</v>
      </c>
      <c r="E101" s="23" t="s">
        <v>34</v>
      </c>
      <c r="F101" s="24">
        <v>45680</v>
      </c>
      <c r="G101" s="23" t="s">
        <v>193</v>
      </c>
    </row>
    <row r="102" spans="1:7" ht="63" x14ac:dyDescent="0.25">
      <c r="A102" s="20">
        <f>ROWS($B$4:B102)</f>
        <v>99</v>
      </c>
      <c r="B102" s="21" t="s">
        <v>176</v>
      </c>
      <c r="C102" s="22" t="s">
        <v>198</v>
      </c>
      <c r="D102" s="20" t="s">
        <v>12</v>
      </c>
      <c r="E102" s="23" t="s">
        <v>34</v>
      </c>
      <c r="F102" s="24">
        <v>45680</v>
      </c>
      <c r="G102" s="23" t="s">
        <v>194</v>
      </c>
    </row>
    <row r="103" spans="1:7" ht="31.5" x14ac:dyDescent="0.25">
      <c r="A103" s="20">
        <f>ROWS($B$4:B103)</f>
        <v>100</v>
      </c>
      <c r="B103" s="21" t="s">
        <v>176</v>
      </c>
      <c r="C103" s="22" t="s">
        <v>199</v>
      </c>
      <c r="D103" s="20" t="s">
        <v>12</v>
      </c>
      <c r="E103" s="23" t="s">
        <v>34</v>
      </c>
      <c r="F103" s="24">
        <v>45680</v>
      </c>
      <c r="G103" s="23" t="s">
        <v>195</v>
      </c>
    </row>
    <row r="104" spans="1:7" ht="78.75" x14ac:dyDescent="0.25">
      <c r="A104" s="20">
        <f>ROWS($B$4:B104)</f>
        <v>101</v>
      </c>
      <c r="B104" s="21" t="s">
        <v>37</v>
      </c>
      <c r="C104" s="22" t="s">
        <v>200</v>
      </c>
      <c r="D104" s="20" t="s">
        <v>12</v>
      </c>
      <c r="E104" s="23" t="s">
        <v>34</v>
      </c>
      <c r="F104" s="24">
        <v>45680</v>
      </c>
      <c r="G104" s="23" t="s">
        <v>180</v>
      </c>
    </row>
    <row r="105" spans="1:7" x14ac:dyDescent="0.25">
      <c r="A105" s="20">
        <f>ROWS($B$4:B105)</f>
        <v>102</v>
      </c>
      <c r="B105" s="2" t="s">
        <v>201</v>
      </c>
      <c r="C105" s="25" t="s">
        <v>202</v>
      </c>
      <c r="D105" s="26" t="s">
        <v>12</v>
      </c>
      <c r="E105" s="23" t="s">
        <v>34</v>
      </c>
      <c r="F105" s="24">
        <v>45692</v>
      </c>
      <c r="G105" s="24" t="s">
        <v>307</v>
      </c>
    </row>
    <row r="106" spans="1:7" x14ac:dyDescent="0.25">
      <c r="A106" s="20">
        <f>ROWS($B$4:B106)</f>
        <v>103</v>
      </c>
      <c r="B106" s="2" t="s">
        <v>203</v>
      </c>
      <c r="C106" s="25" t="s">
        <v>204</v>
      </c>
      <c r="D106" s="26" t="s">
        <v>12</v>
      </c>
      <c r="E106" s="23" t="s">
        <v>34</v>
      </c>
      <c r="F106" s="24">
        <v>45694</v>
      </c>
      <c r="G106" s="24" t="s">
        <v>208</v>
      </c>
    </row>
    <row r="107" spans="1:7" ht="47.25" x14ac:dyDescent="0.25">
      <c r="A107" s="20">
        <f>ROWS($B$4:B107)</f>
        <v>104</v>
      </c>
      <c r="B107" s="2" t="s">
        <v>205</v>
      </c>
      <c r="C107" s="25" t="s">
        <v>206</v>
      </c>
      <c r="D107" s="26" t="s">
        <v>12</v>
      </c>
      <c r="E107" s="23" t="s">
        <v>34</v>
      </c>
      <c r="F107" s="24">
        <v>45694</v>
      </c>
      <c r="G107" s="24" t="s">
        <v>209</v>
      </c>
    </row>
    <row r="108" spans="1:7" ht="31.5" x14ac:dyDescent="0.25">
      <c r="A108" s="20">
        <f>ROWS($B$4:B108)</f>
        <v>105</v>
      </c>
      <c r="B108" s="2" t="s">
        <v>48</v>
      </c>
      <c r="C108" s="25" t="s">
        <v>207</v>
      </c>
      <c r="D108" s="26" t="s">
        <v>30</v>
      </c>
      <c r="E108" s="23" t="s">
        <v>34</v>
      </c>
      <c r="F108" s="24">
        <v>45694</v>
      </c>
      <c r="G108" s="24" t="s">
        <v>210</v>
      </c>
    </row>
    <row r="109" spans="1:7" x14ac:dyDescent="0.25">
      <c r="A109" s="20">
        <f>ROWS($B$4:B109)</f>
        <v>106</v>
      </c>
      <c r="B109" s="2" t="s">
        <v>25</v>
      </c>
      <c r="C109" s="25" t="s">
        <v>78</v>
      </c>
      <c r="D109" s="26" t="s">
        <v>9</v>
      </c>
      <c r="E109" s="23" t="s">
        <v>33</v>
      </c>
      <c r="F109" s="24">
        <v>45694</v>
      </c>
      <c r="G109" s="24" t="s">
        <v>211</v>
      </c>
    </row>
    <row r="110" spans="1:7" x14ac:dyDescent="0.25">
      <c r="A110" s="20">
        <f>ROWS($B$4:B110)</f>
        <v>107</v>
      </c>
      <c r="B110" s="2" t="s">
        <v>145</v>
      </c>
      <c r="C110" s="25" t="s">
        <v>146</v>
      </c>
      <c r="D110" s="26" t="s">
        <v>12</v>
      </c>
      <c r="E110" s="23" t="s">
        <v>34</v>
      </c>
      <c r="F110" s="24">
        <v>45698</v>
      </c>
      <c r="G110" s="27" t="s">
        <v>212</v>
      </c>
    </row>
    <row r="111" spans="1:7" x14ac:dyDescent="0.25">
      <c r="A111" s="20">
        <f>ROWS($B$4:B111)</f>
        <v>108</v>
      </c>
      <c r="B111" s="2" t="s">
        <v>145</v>
      </c>
      <c r="C111" s="25" t="s">
        <v>148</v>
      </c>
      <c r="D111" s="26" t="s">
        <v>12</v>
      </c>
      <c r="E111" s="23" t="s">
        <v>34</v>
      </c>
      <c r="F111" s="24">
        <v>45698</v>
      </c>
      <c r="G111" s="27" t="s">
        <v>212</v>
      </c>
    </row>
    <row r="112" spans="1:7" x14ac:dyDescent="0.25">
      <c r="A112" s="20">
        <f>ROWS($B$4:B112)</f>
        <v>109</v>
      </c>
      <c r="B112" s="2" t="s">
        <v>145</v>
      </c>
      <c r="C112" s="25" t="s">
        <v>149</v>
      </c>
      <c r="D112" s="26" t="s">
        <v>12</v>
      </c>
      <c r="E112" s="23" t="s">
        <v>34</v>
      </c>
      <c r="F112" s="24">
        <v>45698</v>
      </c>
      <c r="G112" s="27" t="s">
        <v>212</v>
      </c>
    </row>
    <row r="113" spans="1:7" x14ac:dyDescent="0.25">
      <c r="A113" s="20">
        <f>ROWS($B$4:B113)</f>
        <v>110</v>
      </c>
      <c r="B113" s="2" t="s">
        <v>145</v>
      </c>
      <c r="C113" s="25" t="s">
        <v>150</v>
      </c>
      <c r="D113" s="26" t="s">
        <v>12</v>
      </c>
      <c r="E113" s="23" t="s">
        <v>34</v>
      </c>
      <c r="F113" s="24">
        <v>45698</v>
      </c>
      <c r="G113" s="27" t="s">
        <v>212</v>
      </c>
    </row>
    <row r="114" spans="1:7" x14ac:dyDescent="0.25">
      <c r="A114" s="20">
        <f>ROWS($B$4:B114)</f>
        <v>111</v>
      </c>
      <c r="B114" s="2" t="s">
        <v>145</v>
      </c>
      <c r="C114" s="25" t="s">
        <v>151</v>
      </c>
      <c r="D114" s="26" t="s">
        <v>12</v>
      </c>
      <c r="E114" s="23" t="s">
        <v>34</v>
      </c>
      <c r="F114" s="24">
        <v>45698</v>
      </c>
      <c r="G114" s="27" t="s">
        <v>212</v>
      </c>
    </row>
    <row r="115" spans="1:7" x14ac:dyDescent="0.25">
      <c r="A115" s="20">
        <f>ROWS($B$4:B115)</f>
        <v>112</v>
      </c>
      <c r="B115" s="2" t="s">
        <v>145</v>
      </c>
      <c r="C115" s="25" t="s">
        <v>152</v>
      </c>
      <c r="D115" s="26" t="s">
        <v>12</v>
      </c>
      <c r="E115" s="23" t="s">
        <v>34</v>
      </c>
      <c r="F115" s="24">
        <v>45698</v>
      </c>
      <c r="G115" s="27" t="s">
        <v>212</v>
      </c>
    </row>
    <row r="116" spans="1:7" ht="31.5" x14ac:dyDescent="0.25">
      <c r="A116" s="20">
        <f>ROWS($B$4:B116)</f>
        <v>113</v>
      </c>
      <c r="B116" s="2" t="s">
        <v>213</v>
      </c>
      <c r="C116" s="25" t="s">
        <v>214</v>
      </c>
      <c r="D116" s="26" t="s">
        <v>12</v>
      </c>
      <c r="E116" s="23" t="s">
        <v>34</v>
      </c>
      <c r="F116" s="24">
        <v>45699</v>
      </c>
      <c r="G116" s="27" t="s">
        <v>215</v>
      </c>
    </row>
    <row r="117" spans="1:7" x14ac:dyDescent="0.25">
      <c r="A117" s="20">
        <f>ROWS($B$4:B117)</f>
        <v>114</v>
      </c>
      <c r="B117" s="2" t="s">
        <v>41</v>
      </c>
      <c r="C117" s="25" t="s">
        <v>216</v>
      </c>
      <c r="D117" s="26" t="s">
        <v>12</v>
      </c>
      <c r="E117" s="23" t="s">
        <v>34</v>
      </c>
      <c r="F117" s="24">
        <v>45699</v>
      </c>
      <c r="G117" s="27" t="s">
        <v>217</v>
      </c>
    </row>
    <row r="118" spans="1:7" ht="110.25" x14ac:dyDescent="0.25">
      <c r="A118" s="20">
        <f>ROWS($B$4:B118)</f>
        <v>115</v>
      </c>
      <c r="B118" s="2" t="s">
        <v>50</v>
      </c>
      <c r="C118" s="25" t="s">
        <v>218</v>
      </c>
      <c r="D118" s="26" t="s">
        <v>30</v>
      </c>
      <c r="E118" s="23" t="s">
        <v>34</v>
      </c>
      <c r="F118" s="24">
        <v>45700</v>
      </c>
      <c r="G118" s="27" t="s">
        <v>219</v>
      </c>
    </row>
    <row r="119" spans="1:7" ht="47.25" x14ac:dyDescent="0.25">
      <c r="A119" s="20">
        <f>ROWS($B$4:B119)</f>
        <v>116</v>
      </c>
      <c r="B119" s="2" t="s">
        <v>50</v>
      </c>
      <c r="C119" s="25" t="s">
        <v>51</v>
      </c>
      <c r="D119" s="26" t="s">
        <v>30</v>
      </c>
      <c r="E119" s="23" t="s">
        <v>34</v>
      </c>
      <c r="F119" s="24">
        <v>45700</v>
      </c>
      <c r="G119" s="27" t="s">
        <v>220</v>
      </c>
    </row>
    <row r="120" spans="1:7" ht="47.25" x14ac:dyDescent="0.25">
      <c r="A120" s="20">
        <f>ROWS($B$4:B120)</f>
        <v>117</v>
      </c>
      <c r="B120" s="2" t="s">
        <v>221</v>
      </c>
      <c r="C120" s="25" t="s">
        <v>222</v>
      </c>
      <c r="D120" s="26" t="s">
        <v>30</v>
      </c>
      <c r="E120" s="23" t="s">
        <v>34</v>
      </c>
      <c r="F120" s="24">
        <v>45700</v>
      </c>
      <c r="G120" s="27" t="s">
        <v>223</v>
      </c>
    </row>
    <row r="121" spans="1:7" x14ac:dyDescent="0.25">
      <c r="A121" s="20">
        <f>ROWS($B$4:B121)</f>
        <v>118</v>
      </c>
      <c r="B121" s="2" t="s">
        <v>315</v>
      </c>
      <c r="C121" s="25" t="s">
        <v>316</v>
      </c>
      <c r="D121" s="26" t="s">
        <v>12</v>
      </c>
      <c r="E121" s="23" t="s">
        <v>34</v>
      </c>
      <c r="F121" s="24">
        <v>45701</v>
      </c>
      <c r="G121" s="27" t="s">
        <v>312</v>
      </c>
    </row>
    <row r="122" spans="1:7" ht="31.5" x14ac:dyDescent="0.25">
      <c r="A122" s="20">
        <f>ROWS($B$4:B122)</f>
        <v>119</v>
      </c>
      <c r="B122" s="2" t="s">
        <v>31</v>
      </c>
      <c r="C122" s="25" t="s">
        <v>317</v>
      </c>
      <c r="D122" s="26" t="s">
        <v>12</v>
      </c>
      <c r="E122" s="23" t="s">
        <v>34</v>
      </c>
      <c r="F122" s="24">
        <v>45701</v>
      </c>
      <c r="G122" s="27" t="s">
        <v>313</v>
      </c>
    </row>
    <row r="123" spans="1:7" x14ac:dyDescent="0.25">
      <c r="A123" s="20">
        <f>ROWS($B$4:B123)</f>
        <v>120</v>
      </c>
      <c r="B123" s="2" t="s">
        <v>31</v>
      </c>
      <c r="C123" s="1" t="s">
        <v>318</v>
      </c>
      <c r="D123" s="26" t="s">
        <v>12</v>
      </c>
      <c r="E123" s="23" t="s">
        <v>34</v>
      </c>
      <c r="F123" s="24">
        <v>45701</v>
      </c>
      <c r="G123" s="27" t="s">
        <v>313</v>
      </c>
    </row>
    <row r="124" spans="1:7" ht="31.5" x14ac:dyDescent="0.25">
      <c r="A124" s="20">
        <f>ROWS($B$4:B124)</f>
        <v>121</v>
      </c>
      <c r="B124" s="2" t="s">
        <v>319</v>
      </c>
      <c r="C124" s="25" t="s">
        <v>320</v>
      </c>
      <c r="D124" s="26" t="s">
        <v>12</v>
      </c>
      <c r="E124" s="23" t="s">
        <v>34</v>
      </c>
      <c r="F124" s="24">
        <v>45701</v>
      </c>
      <c r="G124" s="27" t="s">
        <v>314</v>
      </c>
    </row>
    <row r="125" spans="1:7" ht="31.5" x14ac:dyDescent="0.25">
      <c r="A125" s="20">
        <f>ROWS($B$4:B125)</f>
        <v>122</v>
      </c>
      <c r="B125" s="2" t="s">
        <v>319</v>
      </c>
      <c r="C125" s="25" t="s">
        <v>321</v>
      </c>
      <c r="D125" s="26" t="s">
        <v>12</v>
      </c>
      <c r="E125" s="23" t="s">
        <v>34</v>
      </c>
      <c r="F125" s="24">
        <v>45701</v>
      </c>
      <c r="G125" s="27" t="s">
        <v>314</v>
      </c>
    </row>
    <row r="126" spans="1:7" ht="31.5" x14ac:dyDescent="0.25">
      <c r="A126" s="20">
        <f>ROWS($B$4:B126)</f>
        <v>123</v>
      </c>
      <c r="B126" s="2" t="s">
        <v>4</v>
      </c>
      <c r="C126" s="25" t="s">
        <v>225</v>
      </c>
      <c r="D126" s="26" t="s">
        <v>0</v>
      </c>
      <c r="E126" s="23" t="s">
        <v>34</v>
      </c>
      <c r="F126" s="24">
        <v>45706</v>
      </c>
      <c r="G126" s="27" t="s">
        <v>224</v>
      </c>
    </row>
    <row r="127" spans="1:7" ht="47.25" x14ac:dyDescent="0.25">
      <c r="A127" s="20">
        <f>ROWS($B$4:B127)</f>
        <v>124</v>
      </c>
      <c r="B127" s="2" t="s">
        <v>226</v>
      </c>
      <c r="C127" s="25" t="s">
        <v>227</v>
      </c>
      <c r="D127" s="26" t="s">
        <v>12</v>
      </c>
      <c r="E127" s="23" t="s">
        <v>34</v>
      </c>
      <c r="F127" s="24">
        <v>45706</v>
      </c>
      <c r="G127" s="27" t="s">
        <v>228</v>
      </c>
    </row>
    <row r="128" spans="1:7" ht="31.5" x14ac:dyDescent="0.25">
      <c r="A128" s="20">
        <f>ROWS($B$4:B128)</f>
        <v>125</v>
      </c>
      <c r="B128" s="2" t="s">
        <v>38</v>
      </c>
      <c r="C128" s="25" t="s">
        <v>53</v>
      </c>
      <c r="D128" s="26" t="s">
        <v>30</v>
      </c>
      <c r="E128" s="23" t="s">
        <v>34</v>
      </c>
      <c r="F128" s="24">
        <v>45706</v>
      </c>
      <c r="G128" s="27" t="s">
        <v>229</v>
      </c>
    </row>
    <row r="129" spans="1:7" ht="47.25" x14ac:dyDescent="0.25">
      <c r="A129" s="20">
        <f>ROWS($B$4:B129)</f>
        <v>126</v>
      </c>
      <c r="B129" s="2" t="s">
        <v>38</v>
      </c>
      <c r="C129" s="25" t="s">
        <v>54</v>
      </c>
      <c r="D129" s="26" t="s">
        <v>30</v>
      </c>
      <c r="E129" s="23" t="s">
        <v>34</v>
      </c>
      <c r="F129" s="24">
        <v>45706</v>
      </c>
      <c r="G129" s="27" t="s">
        <v>229</v>
      </c>
    </row>
    <row r="130" spans="1:7" ht="31.5" x14ac:dyDescent="0.25">
      <c r="A130" s="20">
        <f>ROWS($B$4:B130)</f>
        <v>127</v>
      </c>
      <c r="B130" s="2" t="s">
        <v>38</v>
      </c>
      <c r="C130" s="25" t="s">
        <v>55</v>
      </c>
      <c r="D130" s="26" t="s">
        <v>30</v>
      </c>
      <c r="E130" s="23" t="s">
        <v>34</v>
      </c>
      <c r="F130" s="24">
        <v>45706</v>
      </c>
      <c r="G130" s="27" t="s">
        <v>229</v>
      </c>
    </row>
    <row r="131" spans="1:7" ht="31.5" x14ac:dyDescent="0.25">
      <c r="A131" s="20">
        <f>ROWS($B$4:B131)</f>
        <v>128</v>
      </c>
      <c r="B131" s="2" t="s">
        <v>38</v>
      </c>
      <c r="C131" s="25" t="s">
        <v>56</v>
      </c>
      <c r="D131" s="26" t="s">
        <v>30</v>
      </c>
      <c r="E131" s="23" t="s">
        <v>34</v>
      </c>
      <c r="F131" s="24">
        <v>45706</v>
      </c>
      <c r="G131" s="27" t="s">
        <v>229</v>
      </c>
    </row>
    <row r="132" spans="1:7" ht="63" x14ac:dyDescent="0.25">
      <c r="A132" s="20">
        <f>ROWS($B$4:B132)</f>
        <v>129</v>
      </c>
      <c r="B132" s="2" t="s">
        <v>38</v>
      </c>
      <c r="C132" s="25" t="s">
        <v>57</v>
      </c>
      <c r="D132" s="26" t="s">
        <v>30</v>
      </c>
      <c r="E132" s="23" t="s">
        <v>34</v>
      </c>
      <c r="F132" s="24">
        <v>45706</v>
      </c>
      <c r="G132" s="27" t="s">
        <v>229</v>
      </c>
    </row>
    <row r="133" spans="1:7" ht="47.25" x14ac:dyDescent="0.25">
      <c r="A133" s="20">
        <f>ROWS($B$4:B133)</f>
        <v>130</v>
      </c>
      <c r="B133" s="2" t="s">
        <v>38</v>
      </c>
      <c r="C133" s="25" t="s">
        <v>59</v>
      </c>
      <c r="D133" s="26" t="s">
        <v>30</v>
      </c>
      <c r="E133" s="23" t="s">
        <v>34</v>
      </c>
      <c r="F133" s="24">
        <v>45706</v>
      </c>
      <c r="G133" s="27" t="s">
        <v>229</v>
      </c>
    </row>
    <row r="134" spans="1:7" x14ac:dyDescent="0.25">
      <c r="A134" s="20">
        <f>ROWS($B$4:B134)</f>
        <v>131</v>
      </c>
      <c r="B134" s="2" t="s">
        <v>238</v>
      </c>
      <c r="C134" s="25" t="s">
        <v>240</v>
      </c>
      <c r="D134" s="26" t="s">
        <v>12</v>
      </c>
      <c r="E134" s="23" t="s">
        <v>34</v>
      </c>
      <c r="F134" s="24">
        <v>45706</v>
      </c>
      <c r="G134" s="27" t="s">
        <v>239</v>
      </c>
    </row>
    <row r="135" spans="1:7" x14ac:dyDescent="0.25">
      <c r="A135" s="20">
        <f>ROWS($B$4:B135)</f>
        <v>132</v>
      </c>
      <c r="B135" s="2" t="s">
        <v>322</v>
      </c>
      <c r="C135" s="25" t="s">
        <v>323</v>
      </c>
      <c r="D135" s="26" t="s">
        <v>12</v>
      </c>
      <c r="E135" s="23" t="s">
        <v>34</v>
      </c>
      <c r="F135" s="24">
        <v>45708</v>
      </c>
      <c r="G135" s="27" t="s">
        <v>324</v>
      </c>
    </row>
    <row r="136" spans="1:7" ht="47.25" x14ac:dyDescent="0.25">
      <c r="A136" s="20">
        <f>ROWS($B$4:B136)</f>
        <v>133</v>
      </c>
      <c r="B136" s="2" t="s">
        <v>23</v>
      </c>
      <c r="C136" s="25" t="s">
        <v>230</v>
      </c>
      <c r="D136" s="26" t="s">
        <v>30</v>
      </c>
      <c r="E136" s="23" t="s">
        <v>34</v>
      </c>
      <c r="F136" s="24">
        <v>45713</v>
      </c>
      <c r="G136" s="27" t="s">
        <v>231</v>
      </c>
    </row>
    <row r="137" spans="1:7" ht="47.25" x14ac:dyDescent="0.25">
      <c r="A137" s="20">
        <f>ROWS($B$4:B137)</f>
        <v>134</v>
      </c>
      <c r="B137" s="2" t="s">
        <v>232</v>
      </c>
      <c r="C137" s="25" t="s">
        <v>233</v>
      </c>
      <c r="D137" s="26" t="s">
        <v>12</v>
      </c>
      <c r="E137" s="23" t="s">
        <v>34</v>
      </c>
      <c r="F137" s="24">
        <v>45714</v>
      </c>
      <c r="G137" s="27" t="s">
        <v>234</v>
      </c>
    </row>
    <row r="138" spans="1:7" x14ac:dyDescent="0.25">
      <c r="A138" s="20">
        <f>ROWS($B$4:B138)</f>
        <v>135</v>
      </c>
      <c r="B138" s="2" t="s">
        <v>31</v>
      </c>
      <c r="C138" s="25" t="s">
        <v>235</v>
      </c>
      <c r="D138" s="26" t="s">
        <v>12</v>
      </c>
      <c r="E138" s="23" t="s">
        <v>34</v>
      </c>
      <c r="F138" s="24">
        <v>45714</v>
      </c>
      <c r="G138" s="27" t="s">
        <v>236</v>
      </c>
    </row>
    <row r="139" spans="1:7" x14ac:dyDescent="0.25">
      <c r="A139" s="20">
        <f>ROWS($B$4:B139)</f>
        <v>136</v>
      </c>
      <c r="B139" s="2" t="s">
        <v>31</v>
      </c>
      <c r="C139" s="25" t="s">
        <v>237</v>
      </c>
      <c r="D139" s="26" t="s">
        <v>12</v>
      </c>
      <c r="E139" s="23" t="s">
        <v>34</v>
      </c>
      <c r="F139" s="24">
        <v>45714</v>
      </c>
      <c r="G139" s="27" t="s">
        <v>236</v>
      </c>
    </row>
    <row r="140" spans="1:7" x14ac:dyDescent="0.25">
      <c r="A140" s="20">
        <f>ROWS($B$4:B140)</f>
        <v>137</v>
      </c>
      <c r="B140" s="2" t="s">
        <v>257</v>
      </c>
      <c r="C140" s="25" t="s">
        <v>258</v>
      </c>
      <c r="D140" s="26" t="s">
        <v>10</v>
      </c>
      <c r="E140" s="23" t="s">
        <v>34</v>
      </c>
      <c r="F140" s="24">
        <v>45715</v>
      </c>
      <c r="G140" s="27" t="s">
        <v>259</v>
      </c>
    </row>
    <row r="141" spans="1:7" x14ac:dyDescent="0.25">
      <c r="A141" s="20">
        <f>ROWS($B$4:B141)</f>
        <v>138</v>
      </c>
      <c r="B141" s="2" t="s">
        <v>260</v>
      </c>
      <c r="C141" s="25" t="s">
        <v>261</v>
      </c>
      <c r="D141" s="26" t="s">
        <v>262</v>
      </c>
      <c r="E141" s="23" t="s">
        <v>34</v>
      </c>
      <c r="F141" s="24">
        <v>45715</v>
      </c>
      <c r="G141" s="27" t="s">
        <v>263</v>
      </c>
    </row>
    <row r="142" spans="1:7" x14ac:dyDescent="0.25">
      <c r="A142" s="20">
        <f>ROWS($B$4:B142)</f>
        <v>139</v>
      </c>
      <c r="B142" s="2" t="s">
        <v>260</v>
      </c>
      <c r="C142" s="25" t="s">
        <v>264</v>
      </c>
      <c r="D142" s="26" t="s">
        <v>262</v>
      </c>
      <c r="E142" s="23" t="s">
        <v>34</v>
      </c>
      <c r="F142" s="24">
        <v>45715</v>
      </c>
      <c r="G142" s="27" t="s">
        <v>263</v>
      </c>
    </row>
    <row r="143" spans="1:7" x14ac:dyDescent="0.25">
      <c r="A143" s="20">
        <f>ROWS($B$4:B143)</f>
        <v>140</v>
      </c>
      <c r="B143" s="2" t="s">
        <v>266</v>
      </c>
      <c r="C143" s="25" t="s">
        <v>267</v>
      </c>
      <c r="D143" s="26" t="s">
        <v>12</v>
      </c>
      <c r="E143" s="23" t="s">
        <v>34</v>
      </c>
      <c r="F143" s="24">
        <v>45715</v>
      </c>
      <c r="G143" s="27" t="s">
        <v>265</v>
      </c>
    </row>
    <row r="144" spans="1:7" ht="31.5" x14ac:dyDescent="0.25">
      <c r="A144" s="20">
        <f>ROWS($B$4:B144)</f>
        <v>141</v>
      </c>
      <c r="B144" s="2" t="s">
        <v>38</v>
      </c>
      <c r="C144" s="25" t="s">
        <v>42</v>
      </c>
      <c r="D144" s="26" t="s">
        <v>30</v>
      </c>
      <c r="E144" s="23" t="s">
        <v>34</v>
      </c>
      <c r="F144" s="24">
        <v>45719</v>
      </c>
      <c r="G144" s="27" t="s">
        <v>325</v>
      </c>
    </row>
    <row r="145" spans="1:7" ht="31.5" x14ac:dyDescent="0.25">
      <c r="A145" s="20">
        <f>ROWS($B$4:B145)</f>
        <v>142</v>
      </c>
      <c r="B145" s="2" t="s">
        <v>38</v>
      </c>
      <c r="C145" s="25" t="s">
        <v>326</v>
      </c>
      <c r="D145" s="26" t="s">
        <v>30</v>
      </c>
      <c r="E145" s="23" t="s">
        <v>34</v>
      </c>
      <c r="F145" s="24">
        <v>45719</v>
      </c>
      <c r="G145" s="27" t="s">
        <v>325</v>
      </c>
    </row>
    <row r="146" spans="1:7" ht="31.5" x14ac:dyDescent="0.25">
      <c r="A146" s="20">
        <f>ROWS($B$4:B146)</f>
        <v>143</v>
      </c>
      <c r="B146" s="2" t="s">
        <v>38</v>
      </c>
      <c r="C146" s="25" t="s">
        <v>327</v>
      </c>
      <c r="D146" s="26" t="s">
        <v>30</v>
      </c>
      <c r="E146" s="23" t="s">
        <v>34</v>
      </c>
      <c r="F146" s="24">
        <v>45719</v>
      </c>
      <c r="G146" s="27" t="s">
        <v>325</v>
      </c>
    </row>
    <row r="147" spans="1:7" ht="31.5" x14ac:dyDescent="0.25">
      <c r="A147" s="20">
        <f>ROWS($B$4:B147)</f>
        <v>144</v>
      </c>
      <c r="B147" s="2" t="s">
        <v>38</v>
      </c>
      <c r="C147" s="25" t="s">
        <v>43</v>
      </c>
      <c r="D147" s="26" t="s">
        <v>30</v>
      </c>
      <c r="E147" s="23" t="s">
        <v>34</v>
      </c>
      <c r="F147" s="24">
        <v>45719</v>
      </c>
      <c r="G147" s="27" t="s">
        <v>325</v>
      </c>
    </row>
    <row r="148" spans="1:7" ht="31.5" x14ac:dyDescent="0.25">
      <c r="A148" s="20">
        <f>ROWS($B$4:B148)</f>
        <v>145</v>
      </c>
      <c r="B148" s="2" t="s">
        <v>38</v>
      </c>
      <c r="C148" s="25" t="s">
        <v>328</v>
      </c>
      <c r="D148" s="26" t="s">
        <v>30</v>
      </c>
      <c r="E148" s="23" t="s">
        <v>34</v>
      </c>
      <c r="F148" s="24">
        <v>45719</v>
      </c>
      <c r="G148" s="27" t="s">
        <v>325</v>
      </c>
    </row>
    <row r="149" spans="1:7" x14ac:dyDescent="0.25">
      <c r="A149" s="20">
        <f>ROWS($B$4:B149)</f>
        <v>146</v>
      </c>
      <c r="B149" s="2" t="s">
        <v>2</v>
      </c>
      <c r="C149" s="25" t="s">
        <v>287</v>
      </c>
      <c r="D149" s="26" t="s">
        <v>12</v>
      </c>
      <c r="E149" s="23" t="s">
        <v>34</v>
      </c>
      <c r="F149" s="24">
        <v>45720</v>
      </c>
      <c r="G149" s="27" t="s">
        <v>288</v>
      </c>
    </row>
    <row r="150" spans="1:7" ht="94.5" x14ac:dyDescent="0.25">
      <c r="A150" s="20">
        <f>ROWS($B$4:B150)</f>
        <v>147</v>
      </c>
      <c r="B150" s="2" t="s">
        <v>26</v>
      </c>
      <c r="C150" s="25" t="s">
        <v>333</v>
      </c>
      <c r="D150" s="26" t="s">
        <v>12</v>
      </c>
      <c r="E150" s="23" t="s">
        <v>34</v>
      </c>
      <c r="F150" s="24">
        <v>45721</v>
      </c>
      <c r="G150" s="27" t="s">
        <v>331</v>
      </c>
    </row>
    <row r="151" spans="1:7" ht="31.5" x14ac:dyDescent="0.25">
      <c r="A151" s="20">
        <f>ROWS($B$4:B151)</f>
        <v>148</v>
      </c>
      <c r="B151" s="2" t="s">
        <v>329</v>
      </c>
      <c r="C151" s="25" t="s">
        <v>332</v>
      </c>
      <c r="D151" s="26" t="s">
        <v>12</v>
      </c>
      <c r="E151" s="23" t="s">
        <v>34</v>
      </c>
      <c r="F151" s="24">
        <v>45721</v>
      </c>
      <c r="G151" s="27" t="s">
        <v>330</v>
      </c>
    </row>
    <row r="152" spans="1:7" ht="31.5" customHeight="1" x14ac:dyDescent="0.25">
      <c r="A152" s="20">
        <f>ROWS($B$4:B152)</f>
        <v>149</v>
      </c>
      <c r="B152" s="2" t="s">
        <v>241</v>
      </c>
      <c r="C152" s="25" t="s">
        <v>242</v>
      </c>
      <c r="D152" s="26" t="s">
        <v>12</v>
      </c>
      <c r="E152" s="23" t="s">
        <v>34</v>
      </c>
      <c r="F152" s="24">
        <v>45722</v>
      </c>
      <c r="G152" s="27" t="s">
        <v>243</v>
      </c>
    </row>
    <row r="153" spans="1:7" ht="31.5" customHeight="1" x14ac:dyDescent="0.25">
      <c r="A153" s="20">
        <f>ROWS($B$4:B153)</f>
        <v>150</v>
      </c>
      <c r="B153" s="2" t="s">
        <v>244</v>
      </c>
      <c r="C153" s="25" t="s">
        <v>245</v>
      </c>
      <c r="D153" s="26" t="s">
        <v>12</v>
      </c>
      <c r="E153" s="23" t="s">
        <v>34</v>
      </c>
      <c r="F153" s="24">
        <v>45722</v>
      </c>
      <c r="G153" s="27" t="s">
        <v>246</v>
      </c>
    </row>
    <row r="154" spans="1:7" ht="31.5" customHeight="1" x14ac:dyDescent="0.25">
      <c r="A154" s="20">
        <f>ROWS($B$4:B154)</f>
        <v>151</v>
      </c>
      <c r="B154" s="2" t="s">
        <v>247</v>
      </c>
      <c r="C154" s="25" t="s">
        <v>248</v>
      </c>
      <c r="D154" s="26" t="s">
        <v>12</v>
      </c>
      <c r="E154" s="23" t="s">
        <v>34</v>
      </c>
      <c r="F154" s="24">
        <v>45722</v>
      </c>
      <c r="G154" s="27" t="s">
        <v>249</v>
      </c>
    </row>
    <row r="155" spans="1:7" ht="31.5" customHeight="1" x14ac:dyDescent="0.25">
      <c r="A155" s="20">
        <f>ROWS($B$4:B155)</f>
        <v>152</v>
      </c>
      <c r="B155" s="2" t="s">
        <v>301</v>
      </c>
      <c r="C155" s="25" t="s">
        <v>302</v>
      </c>
      <c r="D155" s="26" t="s">
        <v>12</v>
      </c>
      <c r="E155" s="23" t="s">
        <v>34</v>
      </c>
      <c r="F155" s="24">
        <v>45723</v>
      </c>
      <c r="G155" s="27" t="s">
        <v>303</v>
      </c>
    </row>
    <row r="156" spans="1:7" ht="31.5" customHeight="1" x14ac:dyDescent="0.25">
      <c r="A156" s="20">
        <f>ROWS($B$4:B156)</f>
        <v>153</v>
      </c>
      <c r="B156" s="2" t="s">
        <v>304</v>
      </c>
      <c r="C156" s="25" t="s">
        <v>305</v>
      </c>
      <c r="D156" s="26" t="s">
        <v>12</v>
      </c>
      <c r="E156" s="23" t="s">
        <v>34</v>
      </c>
      <c r="F156" s="24">
        <v>45723</v>
      </c>
      <c r="G156" s="27" t="s">
        <v>306</v>
      </c>
    </row>
    <row r="157" spans="1:7" ht="31.5" customHeight="1" x14ac:dyDescent="0.25">
      <c r="A157" s="20">
        <f>ROWS($B$4:B157)</f>
        <v>154</v>
      </c>
      <c r="B157" s="2" t="s">
        <v>250</v>
      </c>
      <c r="C157" s="25" t="s">
        <v>251</v>
      </c>
      <c r="D157" s="26" t="s">
        <v>12</v>
      </c>
      <c r="E157" s="23" t="s">
        <v>34</v>
      </c>
      <c r="F157" s="24">
        <v>45726</v>
      </c>
      <c r="G157" s="27" t="s">
        <v>252</v>
      </c>
    </row>
    <row r="158" spans="1:7" ht="31.5" customHeight="1" x14ac:dyDescent="0.25">
      <c r="A158" s="20">
        <f>ROWS($B$4:B158)</f>
        <v>155</v>
      </c>
      <c r="B158" s="2" t="s">
        <v>48</v>
      </c>
      <c r="C158" s="25" t="s">
        <v>253</v>
      </c>
      <c r="D158" s="26" t="s">
        <v>30</v>
      </c>
      <c r="E158" s="23" t="s">
        <v>33</v>
      </c>
      <c r="F158" s="24">
        <v>45726</v>
      </c>
      <c r="G158" s="27" t="s">
        <v>254</v>
      </c>
    </row>
    <row r="159" spans="1:7" ht="31.5" customHeight="1" x14ac:dyDescent="0.25">
      <c r="A159" s="20">
        <f>ROWS($B$4:B159)</f>
        <v>156</v>
      </c>
      <c r="B159" s="2" t="s">
        <v>48</v>
      </c>
      <c r="C159" s="25" t="s">
        <v>255</v>
      </c>
      <c r="D159" s="26" t="s">
        <v>30</v>
      </c>
      <c r="E159" s="23" t="s">
        <v>33</v>
      </c>
      <c r="F159" s="24">
        <v>45726</v>
      </c>
      <c r="G159" s="27" t="s">
        <v>254</v>
      </c>
    </row>
    <row r="160" spans="1:7" ht="31.5" customHeight="1" x14ac:dyDescent="0.25">
      <c r="A160" s="20">
        <f>ROWS($B$4:B160)</f>
        <v>157</v>
      </c>
      <c r="B160" s="2" t="s">
        <v>48</v>
      </c>
      <c r="C160" s="25" t="s">
        <v>256</v>
      </c>
      <c r="D160" s="26" t="s">
        <v>30</v>
      </c>
      <c r="E160" s="23" t="s">
        <v>33</v>
      </c>
      <c r="F160" s="24">
        <v>45726</v>
      </c>
      <c r="G160" s="27" t="s">
        <v>254</v>
      </c>
    </row>
    <row r="161" spans="1:7" ht="31.5" customHeight="1" x14ac:dyDescent="0.25">
      <c r="A161" s="20">
        <f>ROWS($B$4:B161)</f>
        <v>158</v>
      </c>
      <c r="B161" s="2" t="s">
        <v>298</v>
      </c>
      <c r="C161" s="25" t="s">
        <v>299</v>
      </c>
      <c r="D161" s="26" t="s">
        <v>12</v>
      </c>
      <c r="E161" s="23" t="s">
        <v>34</v>
      </c>
      <c r="F161" s="24">
        <v>45727</v>
      </c>
      <c r="G161" s="27" t="s">
        <v>268</v>
      </c>
    </row>
    <row r="162" spans="1:7" ht="31.5" customHeight="1" x14ac:dyDescent="0.25">
      <c r="A162" s="20">
        <f>ROWS($B$4:B162)</f>
        <v>159</v>
      </c>
      <c r="B162" s="2" t="s">
        <v>269</v>
      </c>
      <c r="C162" s="25" t="s">
        <v>270</v>
      </c>
      <c r="D162" s="26" t="s">
        <v>12</v>
      </c>
      <c r="E162" s="23" t="s">
        <v>34</v>
      </c>
      <c r="F162" s="24">
        <v>45727</v>
      </c>
      <c r="G162" s="27" t="s">
        <v>271</v>
      </c>
    </row>
    <row r="163" spans="1:7" ht="31.5" customHeight="1" x14ac:dyDescent="0.25">
      <c r="A163" s="20">
        <f>ROWS($B$4:B163)</f>
        <v>160</v>
      </c>
      <c r="B163" s="2" t="s">
        <v>272</v>
      </c>
      <c r="C163" s="25" t="s">
        <v>273</v>
      </c>
      <c r="D163" s="26" t="s">
        <v>12</v>
      </c>
      <c r="E163" s="23" t="s">
        <v>34</v>
      </c>
      <c r="F163" s="24">
        <v>45727</v>
      </c>
      <c r="G163" s="27" t="s">
        <v>274</v>
      </c>
    </row>
    <row r="164" spans="1:7" ht="31.5" customHeight="1" x14ac:dyDescent="0.25">
      <c r="A164" s="20">
        <f>ROWS($B$4:B164)</f>
        <v>161</v>
      </c>
      <c r="B164" s="2" t="s">
        <v>275</v>
      </c>
      <c r="C164" s="25" t="s">
        <v>276</v>
      </c>
      <c r="D164" s="26" t="s">
        <v>12</v>
      </c>
      <c r="E164" s="23" t="s">
        <v>34</v>
      </c>
      <c r="F164" s="24">
        <v>45728</v>
      </c>
      <c r="G164" s="27" t="s">
        <v>277</v>
      </c>
    </row>
    <row r="165" spans="1:7" ht="39" customHeight="1" x14ac:dyDescent="0.25">
      <c r="A165" s="20">
        <f>ROWS($B$4:B165)</f>
        <v>162</v>
      </c>
      <c r="B165" s="2" t="s">
        <v>278</v>
      </c>
      <c r="C165" s="25" t="s">
        <v>279</v>
      </c>
      <c r="D165" s="26" t="s">
        <v>12</v>
      </c>
      <c r="E165" s="23" t="s">
        <v>34</v>
      </c>
      <c r="F165" s="24">
        <v>45727</v>
      </c>
      <c r="G165" s="27" t="s">
        <v>280</v>
      </c>
    </row>
    <row r="166" spans="1:7" ht="31.5" customHeight="1" x14ac:dyDescent="0.25">
      <c r="A166" s="20">
        <f>ROWS($B$4:B166)</f>
        <v>163</v>
      </c>
      <c r="B166" s="2" t="s">
        <v>281</v>
      </c>
      <c r="C166" s="25" t="s">
        <v>282</v>
      </c>
      <c r="D166" s="26" t="s">
        <v>12</v>
      </c>
      <c r="E166" s="23" t="s">
        <v>34</v>
      </c>
      <c r="F166" s="24">
        <v>45733</v>
      </c>
      <c r="G166" s="27" t="s">
        <v>283</v>
      </c>
    </row>
    <row r="167" spans="1:7" ht="31.5" customHeight="1" x14ac:dyDescent="0.25">
      <c r="A167" s="20">
        <f>ROWS($B$4:B167)</f>
        <v>164</v>
      </c>
      <c r="B167" s="2" t="s">
        <v>284</v>
      </c>
      <c r="C167" s="25" t="s">
        <v>285</v>
      </c>
      <c r="D167" s="26" t="s">
        <v>12</v>
      </c>
      <c r="E167" s="23" t="s">
        <v>34</v>
      </c>
      <c r="F167" s="24">
        <v>45733</v>
      </c>
      <c r="G167" s="27" t="s">
        <v>286</v>
      </c>
    </row>
    <row r="168" spans="1:7" ht="31.5" customHeight="1" x14ac:dyDescent="0.25">
      <c r="A168" s="20">
        <f>ROWS($B$4:B168)</f>
        <v>165</v>
      </c>
      <c r="B168" s="2" t="s">
        <v>398</v>
      </c>
      <c r="C168" s="25" t="s">
        <v>399</v>
      </c>
      <c r="D168" s="26" t="s">
        <v>12</v>
      </c>
      <c r="E168" s="23" t="s">
        <v>397</v>
      </c>
      <c r="F168" s="24">
        <v>45733</v>
      </c>
      <c r="G168" s="27" t="s">
        <v>412</v>
      </c>
    </row>
    <row r="169" spans="1:7" ht="31.5" customHeight="1" x14ac:dyDescent="0.25">
      <c r="A169" s="20">
        <f>ROWS($B$4:B169)</f>
        <v>166</v>
      </c>
      <c r="B169" s="2" t="s">
        <v>398</v>
      </c>
      <c r="C169" s="25" t="s">
        <v>14</v>
      </c>
      <c r="D169" s="26" t="s">
        <v>12</v>
      </c>
      <c r="E169" s="23" t="s">
        <v>397</v>
      </c>
      <c r="F169" s="24">
        <v>45733</v>
      </c>
      <c r="G169" s="27" t="s">
        <v>412</v>
      </c>
    </row>
    <row r="170" spans="1:7" ht="31.5" customHeight="1" x14ac:dyDescent="0.25">
      <c r="A170" s="20">
        <f>ROWS($B$4:B170)</f>
        <v>167</v>
      </c>
      <c r="B170" s="2" t="s">
        <v>398</v>
      </c>
      <c r="C170" s="25" t="s">
        <v>400</v>
      </c>
      <c r="D170" s="26" t="s">
        <v>12</v>
      </c>
      <c r="E170" s="23" t="s">
        <v>397</v>
      </c>
      <c r="F170" s="24">
        <v>45733</v>
      </c>
      <c r="G170" s="27" t="s">
        <v>412</v>
      </c>
    </row>
    <row r="171" spans="1:7" ht="31.5" customHeight="1" x14ac:dyDescent="0.25">
      <c r="A171" s="20">
        <f>ROWS($B$4:B171)</f>
        <v>168</v>
      </c>
      <c r="B171" s="2" t="s">
        <v>398</v>
      </c>
      <c r="C171" s="25" t="s">
        <v>401</v>
      </c>
      <c r="D171" s="26" t="s">
        <v>12</v>
      </c>
      <c r="E171" s="23" t="s">
        <v>397</v>
      </c>
      <c r="F171" s="24">
        <v>45733</v>
      </c>
      <c r="G171" s="27" t="s">
        <v>412</v>
      </c>
    </row>
    <row r="172" spans="1:7" ht="31.5" customHeight="1" x14ac:dyDescent="0.25">
      <c r="A172" s="20">
        <f>ROWS($B$4:B172)</f>
        <v>169</v>
      </c>
      <c r="B172" s="2" t="s">
        <v>398</v>
      </c>
      <c r="C172" s="25" t="s">
        <v>402</v>
      </c>
      <c r="D172" s="26" t="s">
        <v>12</v>
      </c>
      <c r="E172" s="23" t="s">
        <v>397</v>
      </c>
      <c r="F172" s="24">
        <v>45733</v>
      </c>
      <c r="G172" s="27" t="s">
        <v>412</v>
      </c>
    </row>
    <row r="173" spans="1:7" ht="31.5" customHeight="1" x14ac:dyDescent="0.25">
      <c r="A173" s="20">
        <f>ROWS($B$4:B173)</f>
        <v>170</v>
      </c>
      <c r="B173" s="2" t="s">
        <v>398</v>
      </c>
      <c r="C173" s="25" t="s">
        <v>403</v>
      </c>
      <c r="D173" s="26" t="s">
        <v>12</v>
      </c>
      <c r="E173" s="23" t="s">
        <v>397</v>
      </c>
      <c r="F173" s="24">
        <v>45733</v>
      </c>
      <c r="G173" s="27" t="s">
        <v>412</v>
      </c>
    </row>
    <row r="174" spans="1:7" ht="31.5" customHeight="1" x14ac:dyDescent="0.25">
      <c r="A174" s="20">
        <f>ROWS($B$4:B174)</f>
        <v>171</v>
      </c>
      <c r="B174" s="2" t="s">
        <v>398</v>
      </c>
      <c r="C174" s="25" t="s">
        <v>404</v>
      </c>
      <c r="D174" s="26" t="s">
        <v>12</v>
      </c>
      <c r="E174" s="23" t="s">
        <v>397</v>
      </c>
      <c r="F174" s="24">
        <v>45733</v>
      </c>
      <c r="G174" s="27" t="s">
        <v>412</v>
      </c>
    </row>
    <row r="175" spans="1:7" ht="31.5" customHeight="1" x14ac:dyDescent="0.25">
      <c r="A175" s="20">
        <f>ROWS($B$4:B175)</f>
        <v>172</v>
      </c>
      <c r="B175" s="2" t="s">
        <v>398</v>
      </c>
      <c r="C175" s="25" t="s">
        <v>405</v>
      </c>
      <c r="D175" s="26" t="s">
        <v>12</v>
      </c>
      <c r="E175" s="23" t="s">
        <v>397</v>
      </c>
      <c r="F175" s="24">
        <v>45733</v>
      </c>
      <c r="G175" s="27" t="s">
        <v>412</v>
      </c>
    </row>
    <row r="176" spans="1:7" ht="31.5" customHeight="1" x14ac:dyDescent="0.25">
      <c r="A176" s="20">
        <f>ROWS($B$4:B176)</f>
        <v>173</v>
      </c>
      <c r="B176" s="2" t="s">
        <v>398</v>
      </c>
      <c r="C176" s="25" t="s">
        <v>406</v>
      </c>
      <c r="D176" s="26" t="s">
        <v>12</v>
      </c>
      <c r="E176" s="23" t="s">
        <v>397</v>
      </c>
      <c r="F176" s="24">
        <v>45733</v>
      </c>
      <c r="G176" s="27" t="s">
        <v>412</v>
      </c>
    </row>
    <row r="177" spans="1:7" ht="31.5" customHeight="1" x14ac:dyDescent="0.25">
      <c r="A177" s="20">
        <f>ROWS($B$4:B177)</f>
        <v>174</v>
      </c>
      <c r="B177" s="2" t="s">
        <v>398</v>
      </c>
      <c r="C177" s="25" t="s">
        <v>407</v>
      </c>
      <c r="D177" s="26" t="s">
        <v>12</v>
      </c>
      <c r="E177" s="23" t="s">
        <v>397</v>
      </c>
      <c r="F177" s="24">
        <v>45733</v>
      </c>
      <c r="G177" s="27" t="s">
        <v>412</v>
      </c>
    </row>
    <row r="178" spans="1:7" ht="31.5" customHeight="1" x14ac:dyDescent="0.25">
      <c r="A178" s="20">
        <f>ROWS($B$4:B178)</f>
        <v>175</v>
      </c>
      <c r="B178" s="2" t="s">
        <v>398</v>
      </c>
      <c r="C178" s="25" t="s">
        <v>408</v>
      </c>
      <c r="D178" s="26" t="s">
        <v>12</v>
      </c>
      <c r="E178" s="23" t="s">
        <v>397</v>
      </c>
      <c r="F178" s="24">
        <v>45733</v>
      </c>
      <c r="G178" s="27" t="s">
        <v>412</v>
      </c>
    </row>
    <row r="179" spans="1:7" ht="31.5" customHeight="1" x14ac:dyDescent="0.25">
      <c r="A179" s="20">
        <f>ROWS($B$4:B179)</f>
        <v>176</v>
      </c>
      <c r="B179" s="2" t="s">
        <v>398</v>
      </c>
      <c r="C179" s="25" t="s">
        <v>409</v>
      </c>
      <c r="D179" s="26" t="s">
        <v>12</v>
      </c>
      <c r="E179" s="23" t="s">
        <v>397</v>
      </c>
      <c r="F179" s="24">
        <v>45733</v>
      </c>
      <c r="G179" s="27" t="s">
        <v>412</v>
      </c>
    </row>
    <row r="180" spans="1:7" ht="31.5" customHeight="1" x14ac:dyDescent="0.25">
      <c r="A180" s="20">
        <f>ROWS($B$4:B180)</f>
        <v>177</v>
      </c>
      <c r="B180" s="2" t="s">
        <v>398</v>
      </c>
      <c r="C180" s="25" t="s">
        <v>410</v>
      </c>
      <c r="D180" s="26" t="s">
        <v>12</v>
      </c>
      <c r="E180" s="23" t="s">
        <v>397</v>
      </c>
      <c r="F180" s="24">
        <v>45733</v>
      </c>
      <c r="G180" s="27" t="s">
        <v>412</v>
      </c>
    </row>
    <row r="181" spans="1:7" ht="31.5" customHeight="1" x14ac:dyDescent="0.25">
      <c r="A181" s="20">
        <f>ROWS($B$4:B181)</f>
        <v>178</v>
      </c>
      <c r="B181" s="2" t="s">
        <v>398</v>
      </c>
      <c r="C181" s="25" t="s">
        <v>411</v>
      </c>
      <c r="D181" s="26" t="s">
        <v>12</v>
      </c>
      <c r="E181" s="23" t="s">
        <v>397</v>
      </c>
      <c r="F181" s="24">
        <v>45733</v>
      </c>
      <c r="G181" s="27" t="s">
        <v>412</v>
      </c>
    </row>
    <row r="182" spans="1:7" ht="31.5" customHeight="1" x14ac:dyDescent="0.25">
      <c r="A182" s="20">
        <f>ROWS($B$4:B182)</f>
        <v>179</v>
      </c>
      <c r="B182" s="2" t="s">
        <v>27</v>
      </c>
      <c r="C182" s="25" t="s">
        <v>289</v>
      </c>
      <c r="D182" s="26" t="s">
        <v>12</v>
      </c>
      <c r="E182" s="23" t="s">
        <v>33</v>
      </c>
      <c r="F182" s="24">
        <v>45734</v>
      </c>
      <c r="G182" s="27" t="s">
        <v>300</v>
      </c>
    </row>
    <row r="183" spans="1:7" ht="31.5" customHeight="1" x14ac:dyDescent="0.25">
      <c r="A183" s="20">
        <f>ROWS($B$4:B183)</f>
        <v>180</v>
      </c>
      <c r="B183" s="2" t="s">
        <v>28</v>
      </c>
      <c r="C183" s="25" t="s">
        <v>290</v>
      </c>
      <c r="D183" s="26" t="s">
        <v>12</v>
      </c>
      <c r="E183" s="23" t="s">
        <v>34</v>
      </c>
      <c r="F183" s="24">
        <v>45735</v>
      </c>
      <c r="G183" s="27" t="s">
        <v>291</v>
      </c>
    </row>
    <row r="184" spans="1:7" ht="31.5" customHeight="1" x14ac:dyDescent="0.25">
      <c r="A184" s="20">
        <f>ROWS($B$4:B184)</f>
        <v>181</v>
      </c>
      <c r="B184" s="2" t="s">
        <v>292</v>
      </c>
      <c r="C184" s="25" t="s">
        <v>293</v>
      </c>
      <c r="D184" s="26" t="s">
        <v>12</v>
      </c>
      <c r="E184" s="23" t="s">
        <v>34</v>
      </c>
      <c r="F184" s="24">
        <v>45735</v>
      </c>
      <c r="G184" s="27" t="s">
        <v>294</v>
      </c>
    </row>
    <row r="185" spans="1:7" ht="31.5" customHeight="1" x14ac:dyDescent="0.25">
      <c r="A185" s="20">
        <f>ROWS($B$4:B185)</f>
        <v>182</v>
      </c>
      <c r="B185" s="2" t="s">
        <v>295</v>
      </c>
      <c r="C185" s="25" t="s">
        <v>296</v>
      </c>
      <c r="D185" s="26" t="s">
        <v>12</v>
      </c>
      <c r="E185" s="23" t="s">
        <v>34</v>
      </c>
      <c r="F185" s="24">
        <v>45735</v>
      </c>
      <c r="G185" s="27" t="s">
        <v>297</v>
      </c>
    </row>
    <row r="186" spans="1:7" ht="31.5" customHeight="1" x14ac:dyDescent="0.25">
      <c r="A186" s="20">
        <f>ROWS($B$4:B186)</f>
        <v>183</v>
      </c>
      <c r="B186" s="2" t="s">
        <v>32</v>
      </c>
      <c r="C186" s="25" t="s">
        <v>334</v>
      </c>
      <c r="D186" s="26" t="s">
        <v>12</v>
      </c>
      <c r="E186" s="23" t="s">
        <v>34</v>
      </c>
      <c r="F186" s="24">
        <v>45736</v>
      </c>
      <c r="G186" s="27" t="s">
        <v>335</v>
      </c>
    </row>
    <row r="187" spans="1:7" ht="31.5" customHeight="1" x14ac:dyDescent="0.25">
      <c r="A187" s="20">
        <f>ROWS($B$4:B187)</f>
        <v>184</v>
      </c>
      <c r="B187" s="2" t="s">
        <v>337</v>
      </c>
      <c r="C187" s="25" t="s">
        <v>338</v>
      </c>
      <c r="D187" s="26" t="s">
        <v>12</v>
      </c>
      <c r="E187" s="23" t="s">
        <v>34</v>
      </c>
      <c r="F187" s="24">
        <v>45736</v>
      </c>
      <c r="G187" s="27" t="s">
        <v>336</v>
      </c>
    </row>
    <row r="188" spans="1:7" ht="31.5" customHeight="1" x14ac:dyDescent="0.25">
      <c r="A188" s="20">
        <f>ROWS($B$4:B188)</f>
        <v>185</v>
      </c>
      <c r="B188" s="2" t="s">
        <v>339</v>
      </c>
      <c r="C188" s="25" t="s">
        <v>340</v>
      </c>
      <c r="D188" s="26" t="s">
        <v>30</v>
      </c>
      <c r="E188" s="23" t="s">
        <v>34</v>
      </c>
      <c r="F188" s="24">
        <v>45737</v>
      </c>
      <c r="G188" s="27" t="s">
        <v>341</v>
      </c>
    </row>
    <row r="189" spans="1:7" ht="31.5" customHeight="1" x14ac:dyDescent="0.25">
      <c r="A189" s="20">
        <f>ROWS($B$4:B189)</f>
        <v>186</v>
      </c>
      <c r="B189" s="2" t="s">
        <v>342</v>
      </c>
      <c r="C189" s="25" t="s">
        <v>343</v>
      </c>
      <c r="D189" s="26" t="s">
        <v>12</v>
      </c>
      <c r="E189" s="23" t="s">
        <v>34</v>
      </c>
      <c r="F189" s="24">
        <v>45740</v>
      </c>
      <c r="G189" s="27" t="s">
        <v>344</v>
      </c>
    </row>
    <row r="190" spans="1:7" ht="31.5" customHeight="1" x14ac:dyDescent="0.25">
      <c r="A190" s="20">
        <f>ROWS($B$4:B190)</f>
        <v>187</v>
      </c>
      <c r="B190" s="2" t="s">
        <v>339</v>
      </c>
      <c r="C190" s="25" t="s">
        <v>345</v>
      </c>
      <c r="D190" s="26" t="s">
        <v>30</v>
      </c>
      <c r="E190" s="23" t="s">
        <v>34</v>
      </c>
      <c r="F190" s="24">
        <v>45740</v>
      </c>
      <c r="G190" s="27" t="s">
        <v>346</v>
      </c>
    </row>
    <row r="191" spans="1:7" ht="31.5" customHeight="1" x14ac:dyDescent="0.25">
      <c r="A191" s="20">
        <f>ROWS($B$4:B191)</f>
        <v>188</v>
      </c>
      <c r="B191" s="2" t="s">
        <v>24</v>
      </c>
      <c r="C191" s="25" t="s">
        <v>347</v>
      </c>
      <c r="D191" s="26" t="s">
        <v>12</v>
      </c>
      <c r="E191" s="23" t="s">
        <v>34</v>
      </c>
      <c r="F191" s="24">
        <v>45741</v>
      </c>
      <c r="G191" s="27" t="s">
        <v>348</v>
      </c>
    </row>
    <row r="192" spans="1:7" ht="31.5" customHeight="1" x14ac:dyDescent="0.25">
      <c r="A192" s="20">
        <f>ROWS($B$4:B192)</f>
        <v>189</v>
      </c>
      <c r="B192" s="2" t="s">
        <v>24</v>
      </c>
      <c r="C192" s="25" t="s">
        <v>349</v>
      </c>
      <c r="D192" s="26" t="s">
        <v>12</v>
      </c>
      <c r="E192" s="23" t="s">
        <v>34</v>
      </c>
      <c r="F192" s="24">
        <v>45741</v>
      </c>
      <c r="G192" s="27" t="s">
        <v>348</v>
      </c>
    </row>
    <row r="193" spans="1:7" ht="31.5" customHeight="1" x14ac:dyDescent="0.25">
      <c r="A193" s="20">
        <f>ROWS($B$4:B193)</f>
        <v>190</v>
      </c>
      <c r="B193" s="2" t="s">
        <v>24</v>
      </c>
      <c r="C193" s="25" t="s">
        <v>350</v>
      </c>
      <c r="D193" s="26" t="s">
        <v>12</v>
      </c>
      <c r="E193" s="23" t="s">
        <v>34</v>
      </c>
      <c r="F193" s="24">
        <v>45741</v>
      </c>
      <c r="G193" s="27" t="s">
        <v>348</v>
      </c>
    </row>
    <row r="194" spans="1:7" ht="31.5" customHeight="1" x14ac:dyDescent="0.25">
      <c r="A194" s="20">
        <f>ROWS($B$4:B194)</f>
        <v>191</v>
      </c>
      <c r="B194" s="2" t="s">
        <v>351</v>
      </c>
      <c r="C194" s="25" t="s">
        <v>352</v>
      </c>
      <c r="D194" s="26" t="s">
        <v>12</v>
      </c>
      <c r="E194" s="23" t="s">
        <v>33</v>
      </c>
      <c r="F194" s="24">
        <v>45742</v>
      </c>
      <c r="G194" s="27" t="s">
        <v>353</v>
      </c>
    </row>
    <row r="195" spans="1:7" ht="31.5" customHeight="1" x14ac:dyDescent="0.25">
      <c r="A195" s="20">
        <f>ROWS($B$4:B195)</f>
        <v>192</v>
      </c>
      <c r="B195" s="2" t="s">
        <v>342</v>
      </c>
      <c r="C195" s="25" t="s">
        <v>354</v>
      </c>
      <c r="D195" s="26" t="s">
        <v>12</v>
      </c>
      <c r="E195" s="23" t="s">
        <v>34</v>
      </c>
      <c r="F195" s="24">
        <v>45742</v>
      </c>
      <c r="G195" s="27" t="s">
        <v>355</v>
      </c>
    </row>
    <row r="196" spans="1:7" ht="31.5" customHeight="1" x14ac:dyDescent="0.25">
      <c r="A196" s="20">
        <f>ROWS($B$4:B196)</f>
        <v>193</v>
      </c>
      <c r="B196" s="2" t="s">
        <v>356</v>
      </c>
      <c r="C196" s="25" t="s">
        <v>357</v>
      </c>
      <c r="D196" s="26" t="s">
        <v>12</v>
      </c>
      <c r="E196" s="23" t="s">
        <v>34</v>
      </c>
      <c r="F196" s="24">
        <v>45743</v>
      </c>
      <c r="G196" s="27" t="s">
        <v>358</v>
      </c>
    </row>
    <row r="197" spans="1:7" ht="31.5" customHeight="1" x14ac:dyDescent="0.25">
      <c r="A197" s="20">
        <f>ROWS($B$4:B197)</f>
        <v>194</v>
      </c>
      <c r="B197" s="2" t="s">
        <v>359</v>
      </c>
      <c r="C197" s="25" t="s">
        <v>360</v>
      </c>
      <c r="D197" s="26" t="s">
        <v>12</v>
      </c>
      <c r="E197" s="23" t="s">
        <v>397</v>
      </c>
      <c r="F197" s="24">
        <v>45747</v>
      </c>
      <c r="G197" s="27" t="s">
        <v>361</v>
      </c>
    </row>
    <row r="198" spans="1:7" ht="31.5" customHeight="1" x14ac:dyDescent="0.25">
      <c r="A198" s="20">
        <f>ROWS($B$4:B198)</f>
        <v>195</v>
      </c>
      <c r="B198" s="2" t="s">
        <v>362</v>
      </c>
      <c r="C198" s="25" t="s">
        <v>363</v>
      </c>
      <c r="D198" s="26" t="s">
        <v>12</v>
      </c>
      <c r="E198" s="23" t="s">
        <v>397</v>
      </c>
      <c r="F198" s="24">
        <v>45747</v>
      </c>
      <c r="G198" s="27" t="s">
        <v>364</v>
      </c>
    </row>
    <row r="199" spans="1:7" ht="31.5" customHeight="1" x14ac:dyDescent="0.25">
      <c r="A199" s="20">
        <f>ROWS($B$4:B199)</f>
        <v>196</v>
      </c>
      <c r="B199" s="2" t="s">
        <v>365</v>
      </c>
      <c r="C199" s="25" t="s">
        <v>366</v>
      </c>
      <c r="D199" s="26" t="s">
        <v>12</v>
      </c>
      <c r="E199" s="23" t="s">
        <v>397</v>
      </c>
      <c r="F199" s="24">
        <v>45748</v>
      </c>
      <c r="G199" s="27" t="s">
        <v>367</v>
      </c>
    </row>
    <row r="200" spans="1:7" ht="31.5" customHeight="1" x14ac:dyDescent="0.25">
      <c r="A200" s="20">
        <f>ROWS($B$4:B200)</f>
        <v>197</v>
      </c>
      <c r="B200" s="2" t="s">
        <v>365</v>
      </c>
      <c r="C200" s="25" t="s">
        <v>368</v>
      </c>
      <c r="D200" s="26" t="s">
        <v>12</v>
      </c>
      <c r="E200" s="23" t="s">
        <v>397</v>
      </c>
      <c r="F200" s="24">
        <v>45748</v>
      </c>
      <c r="G200" s="27" t="s">
        <v>367</v>
      </c>
    </row>
    <row r="201" spans="1:7" ht="31.5" customHeight="1" x14ac:dyDescent="0.25">
      <c r="A201" s="20">
        <f>ROWS($B$4:B201)</f>
        <v>198</v>
      </c>
      <c r="B201" s="2" t="s">
        <v>365</v>
      </c>
      <c r="C201" s="25" t="s">
        <v>369</v>
      </c>
      <c r="D201" s="26" t="s">
        <v>12</v>
      </c>
      <c r="E201" s="23" t="s">
        <v>397</v>
      </c>
      <c r="F201" s="24">
        <v>45748</v>
      </c>
      <c r="G201" s="27" t="s">
        <v>367</v>
      </c>
    </row>
    <row r="202" spans="1:7" ht="31.5" customHeight="1" x14ac:dyDescent="0.25">
      <c r="A202" s="20">
        <f>ROWS($B$4:B202)</f>
        <v>199</v>
      </c>
      <c r="B202" s="2" t="s">
        <v>365</v>
      </c>
      <c r="C202" s="25" t="s">
        <v>370</v>
      </c>
      <c r="D202" s="26" t="s">
        <v>12</v>
      </c>
      <c r="E202" s="23" t="s">
        <v>397</v>
      </c>
      <c r="F202" s="24">
        <v>45748</v>
      </c>
      <c r="G202" s="27" t="s">
        <v>367</v>
      </c>
    </row>
    <row r="203" spans="1:7" ht="31.5" customHeight="1" x14ac:dyDescent="0.25">
      <c r="A203" s="20">
        <f>ROWS($B$4:B203)</f>
        <v>200</v>
      </c>
      <c r="B203" s="2" t="s">
        <v>365</v>
      </c>
      <c r="C203" s="25" t="s">
        <v>371</v>
      </c>
      <c r="D203" s="26" t="s">
        <v>12</v>
      </c>
      <c r="E203" s="23" t="s">
        <v>397</v>
      </c>
      <c r="F203" s="24">
        <v>45748</v>
      </c>
      <c r="G203" s="27" t="s">
        <v>367</v>
      </c>
    </row>
    <row r="204" spans="1:7" ht="31.5" customHeight="1" x14ac:dyDescent="0.25">
      <c r="A204" s="20">
        <f>ROWS($B$4:B204)</f>
        <v>201</v>
      </c>
      <c r="B204" s="2" t="s">
        <v>365</v>
      </c>
      <c r="C204" s="25" t="s">
        <v>372</v>
      </c>
      <c r="D204" s="26" t="s">
        <v>12</v>
      </c>
      <c r="E204" s="23" t="s">
        <v>397</v>
      </c>
      <c r="F204" s="24">
        <v>45748</v>
      </c>
      <c r="G204" s="27" t="s">
        <v>367</v>
      </c>
    </row>
    <row r="205" spans="1:7" ht="31.5" customHeight="1" x14ac:dyDescent="0.25">
      <c r="A205" s="20">
        <f>ROWS($B$4:B205)</f>
        <v>202</v>
      </c>
      <c r="B205" s="2" t="s">
        <v>365</v>
      </c>
      <c r="C205" s="25" t="s">
        <v>373</v>
      </c>
      <c r="D205" s="26" t="s">
        <v>12</v>
      </c>
      <c r="E205" s="23" t="s">
        <v>397</v>
      </c>
      <c r="F205" s="24">
        <v>45748</v>
      </c>
      <c r="G205" s="27" t="s">
        <v>367</v>
      </c>
    </row>
    <row r="206" spans="1:7" ht="31.5" customHeight="1" x14ac:dyDescent="0.25">
      <c r="A206" s="20">
        <f>ROWS($B$4:B206)</f>
        <v>203</v>
      </c>
      <c r="B206" s="2" t="s">
        <v>365</v>
      </c>
      <c r="C206" s="25" t="s">
        <v>374</v>
      </c>
      <c r="D206" s="26" t="s">
        <v>12</v>
      </c>
      <c r="E206" s="23" t="s">
        <v>397</v>
      </c>
      <c r="F206" s="24">
        <v>45748</v>
      </c>
      <c r="G206" s="27" t="s">
        <v>367</v>
      </c>
    </row>
    <row r="207" spans="1:7" ht="31.5" customHeight="1" x14ac:dyDescent="0.25">
      <c r="A207" s="20">
        <f>ROWS($B$4:B207)</f>
        <v>204</v>
      </c>
      <c r="B207" s="2" t="s">
        <v>365</v>
      </c>
      <c r="C207" s="25" t="s">
        <v>375</v>
      </c>
      <c r="D207" s="26" t="s">
        <v>12</v>
      </c>
      <c r="E207" s="23" t="s">
        <v>397</v>
      </c>
      <c r="F207" s="24">
        <v>45748</v>
      </c>
      <c r="G207" s="27" t="s">
        <v>367</v>
      </c>
    </row>
    <row r="208" spans="1:7" ht="31.5" customHeight="1" x14ac:dyDescent="0.25">
      <c r="A208" s="20">
        <f>ROWS($B$4:B208)</f>
        <v>205</v>
      </c>
      <c r="B208" s="2" t="s">
        <v>365</v>
      </c>
      <c r="C208" s="25" t="s">
        <v>376</v>
      </c>
      <c r="D208" s="26" t="s">
        <v>12</v>
      </c>
      <c r="E208" s="23" t="s">
        <v>397</v>
      </c>
      <c r="F208" s="24">
        <v>45748</v>
      </c>
      <c r="G208" s="27" t="s">
        <v>367</v>
      </c>
    </row>
    <row r="209" spans="1:7" ht="31.5" customHeight="1" x14ac:dyDescent="0.25">
      <c r="A209" s="20">
        <f>ROWS($B$4:B209)</f>
        <v>206</v>
      </c>
      <c r="B209" s="2" t="s">
        <v>365</v>
      </c>
      <c r="C209" s="25" t="s">
        <v>377</v>
      </c>
      <c r="D209" s="26" t="s">
        <v>12</v>
      </c>
      <c r="E209" s="23" t="s">
        <v>397</v>
      </c>
      <c r="F209" s="24">
        <v>45748</v>
      </c>
      <c r="G209" s="27" t="s">
        <v>367</v>
      </c>
    </row>
    <row r="210" spans="1:7" ht="31.5" customHeight="1" x14ac:dyDescent="0.25">
      <c r="A210" s="20">
        <f>ROWS($B$4:B210)</f>
        <v>207</v>
      </c>
      <c r="B210" s="2" t="s">
        <v>365</v>
      </c>
      <c r="C210" s="25" t="s">
        <v>378</v>
      </c>
      <c r="D210" s="26" t="s">
        <v>12</v>
      </c>
      <c r="E210" s="23" t="s">
        <v>397</v>
      </c>
      <c r="F210" s="24">
        <v>45748</v>
      </c>
      <c r="G210" s="27" t="s">
        <v>367</v>
      </c>
    </row>
    <row r="211" spans="1:7" ht="31.5" customHeight="1" x14ac:dyDescent="0.25">
      <c r="A211" s="20">
        <f>ROWS($B$4:B211)</f>
        <v>208</v>
      </c>
      <c r="B211" s="2" t="s">
        <v>365</v>
      </c>
      <c r="C211" s="25" t="s">
        <v>379</v>
      </c>
      <c r="D211" s="26" t="s">
        <v>12</v>
      </c>
      <c r="E211" s="23" t="s">
        <v>397</v>
      </c>
      <c r="F211" s="24">
        <v>45748</v>
      </c>
      <c r="G211" s="27" t="s">
        <v>367</v>
      </c>
    </row>
    <row r="212" spans="1:7" ht="31.5" customHeight="1" x14ac:dyDescent="0.25">
      <c r="A212" s="20">
        <f>ROWS($B$4:B212)</f>
        <v>209</v>
      </c>
      <c r="B212" s="2" t="s">
        <v>365</v>
      </c>
      <c r="C212" s="25" t="s">
        <v>380</v>
      </c>
      <c r="D212" s="26" t="s">
        <v>12</v>
      </c>
      <c r="E212" s="23" t="s">
        <v>397</v>
      </c>
      <c r="F212" s="24">
        <v>45748</v>
      </c>
      <c r="G212" s="27" t="s">
        <v>367</v>
      </c>
    </row>
    <row r="213" spans="1:7" ht="31.5" customHeight="1" x14ac:dyDescent="0.25">
      <c r="A213" s="20">
        <f>ROWS($B$4:B213)</f>
        <v>210</v>
      </c>
      <c r="B213" s="2" t="s">
        <v>365</v>
      </c>
      <c r="C213" s="25" t="s">
        <v>381</v>
      </c>
      <c r="D213" s="26" t="s">
        <v>12</v>
      </c>
      <c r="E213" s="23" t="s">
        <v>397</v>
      </c>
      <c r="F213" s="24">
        <v>45748</v>
      </c>
      <c r="G213" s="27" t="s">
        <v>367</v>
      </c>
    </row>
    <row r="214" spans="1:7" ht="31.5" customHeight="1" x14ac:dyDescent="0.25">
      <c r="A214" s="20">
        <f>ROWS($B$4:B214)</f>
        <v>211</v>
      </c>
      <c r="B214" s="2" t="s">
        <v>365</v>
      </c>
      <c r="C214" s="25" t="s">
        <v>382</v>
      </c>
      <c r="D214" s="26" t="s">
        <v>12</v>
      </c>
      <c r="E214" s="23" t="s">
        <v>397</v>
      </c>
      <c r="F214" s="24">
        <v>45748</v>
      </c>
      <c r="G214" s="27" t="s">
        <v>367</v>
      </c>
    </row>
    <row r="215" spans="1:7" ht="31.5" customHeight="1" x14ac:dyDescent="0.25">
      <c r="A215" s="20">
        <f>ROWS($B$4:B215)</f>
        <v>212</v>
      </c>
      <c r="B215" s="2" t="s">
        <v>365</v>
      </c>
      <c r="C215" s="25" t="s">
        <v>383</v>
      </c>
      <c r="D215" s="26" t="s">
        <v>12</v>
      </c>
      <c r="E215" s="23" t="s">
        <v>397</v>
      </c>
      <c r="F215" s="24">
        <v>45748</v>
      </c>
      <c r="G215" s="27" t="s">
        <v>367</v>
      </c>
    </row>
    <row r="216" spans="1:7" ht="31.5" customHeight="1" x14ac:dyDescent="0.25">
      <c r="A216" s="20">
        <f>ROWS($B$4:B216)</f>
        <v>213</v>
      </c>
      <c r="B216" s="2" t="s">
        <v>365</v>
      </c>
      <c r="C216" s="25" t="s">
        <v>384</v>
      </c>
      <c r="D216" s="26" t="s">
        <v>12</v>
      </c>
      <c r="E216" s="23" t="s">
        <v>397</v>
      </c>
      <c r="F216" s="24">
        <v>45748</v>
      </c>
      <c r="G216" s="27" t="s">
        <v>367</v>
      </c>
    </row>
    <row r="217" spans="1:7" ht="31.5" customHeight="1" x14ac:dyDescent="0.25">
      <c r="A217" s="20">
        <f>ROWS($B$4:B217)</f>
        <v>214</v>
      </c>
      <c r="B217" s="2" t="s">
        <v>365</v>
      </c>
      <c r="C217" s="25" t="s">
        <v>385</v>
      </c>
      <c r="D217" s="26" t="s">
        <v>12</v>
      </c>
      <c r="E217" s="23" t="s">
        <v>397</v>
      </c>
      <c r="F217" s="24">
        <v>45748</v>
      </c>
      <c r="G217" s="27" t="s">
        <v>367</v>
      </c>
    </row>
    <row r="218" spans="1:7" ht="31.5" customHeight="1" x14ac:dyDescent="0.25">
      <c r="A218" s="20">
        <f>ROWS($B$4:B218)</f>
        <v>215</v>
      </c>
      <c r="B218" s="2" t="s">
        <v>365</v>
      </c>
      <c r="C218" s="25" t="s">
        <v>386</v>
      </c>
      <c r="D218" s="26" t="s">
        <v>12</v>
      </c>
      <c r="E218" s="23" t="s">
        <v>397</v>
      </c>
      <c r="F218" s="24">
        <v>45748</v>
      </c>
      <c r="G218" s="27" t="s">
        <v>367</v>
      </c>
    </row>
    <row r="219" spans="1:7" ht="31.5" customHeight="1" x14ac:dyDescent="0.25">
      <c r="A219" s="20">
        <f>ROWS($B$4:B219)</f>
        <v>216</v>
      </c>
      <c r="B219" s="2" t="s">
        <v>365</v>
      </c>
      <c r="C219" s="25" t="s">
        <v>387</v>
      </c>
      <c r="D219" s="26" t="s">
        <v>12</v>
      </c>
      <c r="E219" s="23" t="s">
        <v>397</v>
      </c>
      <c r="F219" s="24">
        <v>45748</v>
      </c>
      <c r="G219" s="27" t="s">
        <v>367</v>
      </c>
    </row>
    <row r="220" spans="1:7" ht="31.5" customHeight="1" x14ac:dyDescent="0.25">
      <c r="A220" s="20">
        <f>ROWS($B$4:B220)</f>
        <v>217</v>
      </c>
      <c r="B220" s="2" t="s">
        <v>388</v>
      </c>
      <c r="C220" s="25" t="s">
        <v>389</v>
      </c>
      <c r="D220" s="26" t="s">
        <v>12</v>
      </c>
      <c r="E220" s="23" t="s">
        <v>397</v>
      </c>
      <c r="F220" s="24">
        <v>45748</v>
      </c>
      <c r="G220" s="27" t="s">
        <v>390</v>
      </c>
    </row>
    <row r="221" spans="1:7" ht="31.5" customHeight="1" x14ac:dyDescent="0.25">
      <c r="A221" s="20">
        <f>ROWS($B$4:B221)</f>
        <v>218</v>
      </c>
      <c r="B221" s="2" t="s">
        <v>388</v>
      </c>
      <c r="C221" s="25" t="s">
        <v>391</v>
      </c>
      <c r="D221" s="26" t="s">
        <v>12</v>
      </c>
      <c r="E221" s="23" t="s">
        <v>397</v>
      </c>
      <c r="F221" s="24">
        <v>45748</v>
      </c>
      <c r="G221" s="27" t="s">
        <v>390</v>
      </c>
    </row>
    <row r="222" spans="1:7" ht="31.5" customHeight="1" x14ac:dyDescent="0.25">
      <c r="A222" s="20">
        <f>ROWS($B$4:B222)</f>
        <v>219</v>
      </c>
      <c r="B222" s="2" t="s">
        <v>176</v>
      </c>
      <c r="C222" s="25" t="s">
        <v>392</v>
      </c>
      <c r="D222" s="26" t="s">
        <v>12</v>
      </c>
      <c r="E222" s="23" t="s">
        <v>33</v>
      </c>
      <c r="F222" s="24">
        <v>45749</v>
      </c>
      <c r="G222" s="27" t="s">
        <v>393</v>
      </c>
    </row>
    <row r="223" spans="1:7" ht="31.5" customHeight="1" x14ac:dyDescent="0.25">
      <c r="A223" s="20">
        <f>ROWS($B$4:B223)</f>
        <v>220</v>
      </c>
      <c r="B223" s="2" t="s">
        <v>394</v>
      </c>
      <c r="C223" s="25" t="s">
        <v>395</v>
      </c>
      <c r="D223" s="26" t="s">
        <v>12</v>
      </c>
      <c r="E223" s="23" t="s">
        <v>34</v>
      </c>
      <c r="F223" s="24">
        <v>45749</v>
      </c>
      <c r="G223" s="27" t="s">
        <v>396</v>
      </c>
    </row>
    <row r="224" spans="1:7" ht="31.5" customHeight="1" x14ac:dyDescent="0.25">
      <c r="A224" s="20">
        <f>ROWS($B$4:B224)</f>
        <v>221</v>
      </c>
      <c r="B224" s="2" t="s">
        <v>5</v>
      </c>
      <c r="C224" s="25" t="s">
        <v>413</v>
      </c>
      <c r="D224" s="26" t="s">
        <v>12</v>
      </c>
      <c r="E224" s="23" t="s">
        <v>34</v>
      </c>
      <c r="F224" s="24">
        <v>45750</v>
      </c>
      <c r="G224" s="27" t="s">
        <v>414</v>
      </c>
    </row>
    <row r="225" spans="1:7" ht="31.5" customHeight="1" x14ac:dyDescent="0.25">
      <c r="A225" s="20">
        <f>ROWS($B$4:B225)</f>
        <v>222</v>
      </c>
      <c r="B225" s="2" t="s">
        <v>5</v>
      </c>
      <c r="C225" s="25" t="s">
        <v>415</v>
      </c>
      <c r="D225" s="26" t="s">
        <v>12</v>
      </c>
      <c r="E225" s="23" t="s">
        <v>34</v>
      </c>
      <c r="F225" s="24">
        <v>45750</v>
      </c>
      <c r="G225" s="27" t="s">
        <v>414</v>
      </c>
    </row>
    <row r="226" spans="1:7" ht="31.5" customHeight="1" x14ac:dyDescent="0.25">
      <c r="A226" s="20">
        <f>ROWS($B$4:B226)</f>
        <v>223</v>
      </c>
      <c r="B226" s="2" t="s">
        <v>416</v>
      </c>
      <c r="C226" s="25" t="s">
        <v>417</v>
      </c>
      <c r="D226" s="26" t="s">
        <v>12</v>
      </c>
      <c r="E226" s="23" t="s">
        <v>34</v>
      </c>
      <c r="F226" s="24">
        <v>45750</v>
      </c>
      <c r="G226" s="27" t="s">
        <v>418</v>
      </c>
    </row>
    <row r="227" spans="1:7" ht="31.5" x14ac:dyDescent="0.25">
      <c r="A227" s="20">
        <f>ROWS($B$4:B227)</f>
        <v>224</v>
      </c>
      <c r="B227" s="3" t="s">
        <v>356</v>
      </c>
      <c r="C227" s="2" t="s">
        <v>419</v>
      </c>
      <c r="D227" s="28" t="s">
        <v>12</v>
      </c>
      <c r="E227" s="23" t="s">
        <v>34</v>
      </c>
      <c r="F227" s="29">
        <v>45754</v>
      </c>
      <c r="G227" s="23" t="s">
        <v>420</v>
      </c>
    </row>
    <row r="228" spans="1:7" ht="31.5" x14ac:dyDescent="0.25">
      <c r="A228" s="20">
        <f>ROWS($B$4:B228)</f>
        <v>225</v>
      </c>
      <c r="B228" s="3" t="s">
        <v>48</v>
      </c>
      <c r="C228" s="2" t="s">
        <v>421</v>
      </c>
      <c r="D228" s="28" t="s">
        <v>30</v>
      </c>
      <c r="E228" s="23" t="s">
        <v>34</v>
      </c>
      <c r="F228" s="29">
        <v>45755</v>
      </c>
      <c r="G228" s="23" t="s">
        <v>422</v>
      </c>
    </row>
    <row r="229" spans="1:7" ht="78.75" x14ac:dyDescent="0.25">
      <c r="A229" s="20">
        <f>ROWS($B$4:B229)</f>
        <v>226</v>
      </c>
      <c r="B229" s="3" t="s">
        <v>423</v>
      </c>
      <c r="C229" s="2" t="s">
        <v>424</v>
      </c>
      <c r="D229" s="28" t="s">
        <v>30</v>
      </c>
      <c r="E229" s="23" t="s">
        <v>34</v>
      </c>
      <c r="F229" s="29">
        <v>45755</v>
      </c>
      <c r="G229" s="23" t="s">
        <v>425</v>
      </c>
    </row>
    <row r="230" spans="1:7" x14ac:dyDescent="0.25">
      <c r="A230" s="20">
        <f>ROWS($B$4:B230)</f>
        <v>227</v>
      </c>
      <c r="B230" s="3" t="s">
        <v>426</v>
      </c>
      <c r="C230" s="2" t="s">
        <v>13</v>
      </c>
      <c r="D230" s="28" t="s">
        <v>12</v>
      </c>
      <c r="E230" s="23" t="s">
        <v>34</v>
      </c>
      <c r="F230" s="29">
        <v>45756</v>
      </c>
      <c r="G230" s="23" t="s">
        <v>427</v>
      </c>
    </row>
    <row r="231" spans="1:7" ht="31.5" x14ac:dyDescent="0.25">
      <c r="A231" s="20">
        <f>ROWS($B$4:B231)</f>
        <v>228</v>
      </c>
      <c r="B231" s="3" t="s">
        <v>428</v>
      </c>
      <c r="C231" s="2" t="s">
        <v>45</v>
      </c>
      <c r="D231" s="28" t="s">
        <v>30</v>
      </c>
      <c r="E231" s="23" t="s">
        <v>34</v>
      </c>
      <c r="F231" s="29">
        <v>45756</v>
      </c>
      <c r="G231" s="23" t="s">
        <v>429</v>
      </c>
    </row>
    <row r="232" spans="1:7" ht="31.5" x14ac:dyDescent="0.25">
      <c r="A232" s="20">
        <f>ROWS($B$4:B232)</f>
        <v>229</v>
      </c>
      <c r="B232" s="3" t="s">
        <v>428</v>
      </c>
      <c r="C232" s="2" t="s">
        <v>46</v>
      </c>
      <c r="D232" s="28" t="s">
        <v>30</v>
      </c>
      <c r="E232" s="23" t="s">
        <v>34</v>
      </c>
      <c r="F232" s="29">
        <v>45756</v>
      </c>
      <c r="G232" s="23" t="s">
        <v>429</v>
      </c>
    </row>
    <row r="233" spans="1:7" ht="31.5" x14ac:dyDescent="0.25">
      <c r="A233" s="20">
        <f>ROWS($B$4:B233)</f>
        <v>230</v>
      </c>
      <c r="B233" s="3" t="s">
        <v>428</v>
      </c>
      <c r="C233" s="2" t="s">
        <v>47</v>
      </c>
      <c r="D233" s="28" t="s">
        <v>30</v>
      </c>
      <c r="E233" s="23" t="s">
        <v>34</v>
      </c>
      <c r="F233" s="29">
        <v>45756</v>
      </c>
      <c r="G233" s="23" t="s">
        <v>429</v>
      </c>
    </row>
    <row r="234" spans="1:7" x14ac:dyDescent="0.25">
      <c r="A234" s="20">
        <f>ROWS($B$4:B234)</f>
        <v>231</v>
      </c>
      <c r="B234" s="3" t="s">
        <v>430</v>
      </c>
      <c r="C234" s="2" t="s">
        <v>431</v>
      </c>
      <c r="D234" s="28" t="s">
        <v>12</v>
      </c>
      <c r="E234" s="23" t="s">
        <v>34</v>
      </c>
      <c r="F234" s="29">
        <v>45761</v>
      </c>
      <c r="G234" s="23" t="s">
        <v>432</v>
      </c>
    </row>
    <row r="235" spans="1:7" ht="31.5" x14ac:dyDescent="0.25">
      <c r="A235" s="20">
        <f>ROWS($B$4:B235)</f>
        <v>232</v>
      </c>
      <c r="B235" s="3" t="s">
        <v>433</v>
      </c>
      <c r="C235" s="2" t="s">
        <v>256</v>
      </c>
      <c r="D235" s="28" t="s">
        <v>30</v>
      </c>
      <c r="E235" s="23" t="s">
        <v>34</v>
      </c>
      <c r="F235" s="29">
        <v>45761</v>
      </c>
      <c r="G235" s="23" t="s">
        <v>434</v>
      </c>
    </row>
    <row r="236" spans="1:7" ht="31.5" x14ac:dyDescent="0.25">
      <c r="A236" s="20">
        <f>ROWS($B$4:B236)</f>
        <v>233</v>
      </c>
      <c r="B236" s="3" t="s">
        <v>433</v>
      </c>
      <c r="C236" s="2" t="s">
        <v>435</v>
      </c>
      <c r="D236" s="28" t="s">
        <v>30</v>
      </c>
      <c r="E236" s="23" t="s">
        <v>34</v>
      </c>
      <c r="F236" s="29">
        <v>45761</v>
      </c>
      <c r="G236" s="23" t="s">
        <v>434</v>
      </c>
    </row>
    <row r="237" spans="1:7" ht="31.5" x14ac:dyDescent="0.25">
      <c r="A237" s="20">
        <f>ROWS($B$4:B237)</f>
        <v>234</v>
      </c>
      <c r="B237" s="3" t="s">
        <v>433</v>
      </c>
      <c r="C237" s="2" t="s">
        <v>255</v>
      </c>
      <c r="D237" s="28" t="s">
        <v>30</v>
      </c>
      <c r="E237" s="23" t="s">
        <v>34</v>
      </c>
      <c r="F237" s="29">
        <v>45761</v>
      </c>
      <c r="G237" s="23" t="s">
        <v>434</v>
      </c>
    </row>
    <row r="238" spans="1:7" ht="31.5" x14ac:dyDescent="0.25">
      <c r="A238" s="20">
        <f>ROWS($B$4:B238)</f>
        <v>235</v>
      </c>
      <c r="B238" s="30" t="s">
        <v>436</v>
      </c>
      <c r="C238" s="2" t="s">
        <v>437</v>
      </c>
      <c r="D238" s="28" t="s">
        <v>12</v>
      </c>
      <c r="E238" s="23" t="s">
        <v>34</v>
      </c>
      <c r="F238" s="29">
        <v>45762</v>
      </c>
      <c r="G238" s="23" t="s">
        <v>438</v>
      </c>
    </row>
    <row r="239" spans="1:7" ht="31.5" x14ac:dyDescent="0.25">
      <c r="A239" s="20">
        <f>ROWS($B$4:B239)</f>
        <v>236</v>
      </c>
      <c r="B239" s="3" t="s">
        <v>439</v>
      </c>
      <c r="C239" s="4" t="s">
        <v>440</v>
      </c>
      <c r="D239" s="28" t="s">
        <v>12</v>
      </c>
      <c r="E239" s="23" t="s">
        <v>34</v>
      </c>
      <c r="F239" s="29">
        <v>45762</v>
      </c>
      <c r="G239" s="23" t="s">
        <v>441</v>
      </c>
    </row>
    <row r="240" spans="1:7" ht="47.25" x14ac:dyDescent="0.25">
      <c r="A240" s="20">
        <f>ROWS($B$4:B240)</f>
        <v>237</v>
      </c>
      <c r="B240" s="3" t="s">
        <v>170</v>
      </c>
      <c r="C240" s="4" t="s">
        <v>458</v>
      </c>
      <c r="D240" s="28" t="s">
        <v>0</v>
      </c>
      <c r="E240" s="23" t="s">
        <v>33</v>
      </c>
      <c r="F240" s="29">
        <v>45762</v>
      </c>
      <c r="G240" s="23" t="s">
        <v>457</v>
      </c>
    </row>
    <row r="241" spans="1:7" ht="47.25" x14ac:dyDescent="0.25">
      <c r="A241" s="20">
        <f>ROWS($B$4:B241)</f>
        <v>238</v>
      </c>
      <c r="B241" s="3" t="s">
        <v>442</v>
      </c>
      <c r="C241" s="2" t="s">
        <v>443</v>
      </c>
      <c r="D241" s="28" t="s">
        <v>12</v>
      </c>
      <c r="E241" s="23" t="s">
        <v>34</v>
      </c>
      <c r="F241" s="29">
        <v>45763</v>
      </c>
      <c r="G241" s="23" t="s">
        <v>444</v>
      </c>
    </row>
    <row r="242" spans="1:7" ht="31.5" x14ac:dyDescent="0.25">
      <c r="A242" s="20">
        <f>ROWS($B$4:B242)</f>
        <v>239</v>
      </c>
      <c r="B242" s="3" t="s">
        <v>445</v>
      </c>
      <c r="C242" s="2" t="s">
        <v>446</v>
      </c>
      <c r="D242" s="28" t="s">
        <v>12</v>
      </c>
      <c r="E242" s="23" t="s">
        <v>34</v>
      </c>
      <c r="F242" s="29">
        <v>45763</v>
      </c>
      <c r="G242" s="23" t="s">
        <v>447</v>
      </c>
    </row>
    <row r="243" spans="1:7" ht="31.5" x14ac:dyDescent="0.25">
      <c r="A243" s="20">
        <f>ROWS($B$4:B243)</f>
        <v>240</v>
      </c>
      <c r="B243" s="3" t="s">
        <v>445</v>
      </c>
      <c r="C243" s="2" t="s">
        <v>448</v>
      </c>
      <c r="D243" s="28" t="s">
        <v>12</v>
      </c>
      <c r="E243" s="23" t="s">
        <v>34</v>
      </c>
      <c r="F243" s="29">
        <v>45763</v>
      </c>
      <c r="G243" s="23" t="s">
        <v>449</v>
      </c>
    </row>
    <row r="244" spans="1:7" ht="63" x14ac:dyDescent="0.25">
      <c r="A244" s="20">
        <f>ROWS($B$4:B244)</f>
        <v>241</v>
      </c>
      <c r="B244" s="3" t="s">
        <v>6</v>
      </c>
      <c r="C244" s="2" t="s">
        <v>450</v>
      </c>
      <c r="D244" s="28" t="s">
        <v>12</v>
      </c>
      <c r="E244" s="23" t="s">
        <v>34</v>
      </c>
      <c r="F244" s="29">
        <v>45764</v>
      </c>
      <c r="G244" s="23" t="s">
        <v>451</v>
      </c>
    </row>
    <row r="245" spans="1:7" ht="63" x14ac:dyDescent="0.25">
      <c r="A245" s="20">
        <f>ROWS($B$4:B245)</f>
        <v>242</v>
      </c>
      <c r="B245" s="3" t="s">
        <v>6</v>
      </c>
      <c r="C245" s="2" t="s">
        <v>452</v>
      </c>
      <c r="D245" s="28" t="s">
        <v>12</v>
      </c>
      <c r="E245" s="23" t="s">
        <v>34</v>
      </c>
      <c r="F245" s="29">
        <v>45764</v>
      </c>
      <c r="G245" s="23" t="s">
        <v>451</v>
      </c>
    </row>
    <row r="246" spans="1:7" ht="63" x14ac:dyDescent="0.25">
      <c r="A246" s="20">
        <f>ROWS($B$4:B246)</f>
        <v>243</v>
      </c>
      <c r="B246" s="3" t="s">
        <v>6</v>
      </c>
      <c r="C246" s="2" t="s">
        <v>453</v>
      </c>
      <c r="D246" s="28" t="s">
        <v>12</v>
      </c>
      <c r="E246" s="23" t="s">
        <v>34</v>
      </c>
      <c r="F246" s="29">
        <v>45764</v>
      </c>
      <c r="G246" s="23" t="s">
        <v>451</v>
      </c>
    </row>
    <row r="247" spans="1:7" ht="31.5" x14ac:dyDescent="0.25">
      <c r="A247" s="20">
        <f>ROWS($B$4:B247)</f>
        <v>244</v>
      </c>
      <c r="B247" s="3" t="s">
        <v>454</v>
      </c>
      <c r="C247" s="2" t="s">
        <v>455</v>
      </c>
      <c r="D247" s="28" t="s">
        <v>12</v>
      </c>
      <c r="E247" s="23" t="s">
        <v>34</v>
      </c>
      <c r="F247" s="29">
        <v>45764</v>
      </c>
      <c r="G247" s="23" t="s">
        <v>456</v>
      </c>
    </row>
    <row r="248" spans="1:7" ht="31.5" x14ac:dyDescent="0.25">
      <c r="A248" s="20">
        <f>ROWS($B$4:B248)</f>
        <v>245</v>
      </c>
      <c r="B248" s="3" t="s">
        <v>533</v>
      </c>
      <c r="C248" s="2" t="s">
        <v>534</v>
      </c>
      <c r="D248" s="28" t="s">
        <v>12</v>
      </c>
      <c r="E248" s="23" t="s">
        <v>34</v>
      </c>
      <c r="F248" s="29">
        <v>45768</v>
      </c>
      <c r="G248" s="23" t="s">
        <v>535</v>
      </c>
    </row>
    <row r="249" spans="1:7" ht="63" x14ac:dyDescent="0.25">
      <c r="A249" s="20">
        <f>ROWS($B$4:B249)</f>
        <v>246</v>
      </c>
      <c r="B249" s="3" t="s">
        <v>536</v>
      </c>
      <c r="C249" s="2" t="s">
        <v>548</v>
      </c>
      <c r="D249" s="28" t="s">
        <v>12</v>
      </c>
      <c r="E249" s="23" t="s">
        <v>34</v>
      </c>
      <c r="F249" s="29">
        <v>45768</v>
      </c>
      <c r="G249" s="23" t="s">
        <v>537</v>
      </c>
    </row>
    <row r="250" spans="1:7" ht="31.5" x14ac:dyDescent="0.25">
      <c r="A250" s="20">
        <f>ROWS($B$4:B250)</f>
        <v>247</v>
      </c>
      <c r="B250" s="3" t="s">
        <v>542</v>
      </c>
      <c r="C250" s="2" t="s">
        <v>549</v>
      </c>
      <c r="D250" s="28" t="s">
        <v>12</v>
      </c>
      <c r="E250" s="23" t="s">
        <v>34</v>
      </c>
      <c r="F250" s="29">
        <v>45769</v>
      </c>
      <c r="G250" s="23" t="s">
        <v>545</v>
      </c>
    </row>
    <row r="251" spans="1:7" ht="31.5" x14ac:dyDescent="0.25">
      <c r="A251" s="20">
        <f>ROWS($B$4:B251)</f>
        <v>248</v>
      </c>
      <c r="B251" s="3" t="s">
        <v>543</v>
      </c>
      <c r="C251" s="2" t="s">
        <v>550</v>
      </c>
      <c r="D251" s="28" t="s">
        <v>12</v>
      </c>
      <c r="E251" s="23" t="s">
        <v>34</v>
      </c>
      <c r="F251" s="29">
        <v>45769</v>
      </c>
      <c r="G251" s="23" t="s">
        <v>546</v>
      </c>
    </row>
    <row r="252" spans="1:7" x14ac:dyDescent="0.25">
      <c r="A252" s="20">
        <f>ROWS($B$4:B252)</f>
        <v>249</v>
      </c>
      <c r="B252" s="3" t="s">
        <v>544</v>
      </c>
      <c r="C252" s="2" t="s">
        <v>551</v>
      </c>
      <c r="D252" s="28" t="s">
        <v>12</v>
      </c>
      <c r="E252" s="23" t="s">
        <v>34</v>
      </c>
      <c r="F252" s="29">
        <v>45769</v>
      </c>
      <c r="G252" s="23" t="s">
        <v>547</v>
      </c>
    </row>
    <row r="253" spans="1:7" ht="31.5" x14ac:dyDescent="0.25">
      <c r="A253" s="20">
        <f>ROWS($B$4:B253)</f>
        <v>250</v>
      </c>
      <c r="B253" s="3" t="s">
        <v>538</v>
      </c>
      <c r="C253" s="2" t="s">
        <v>539</v>
      </c>
      <c r="D253" s="28" t="s">
        <v>12</v>
      </c>
      <c r="E253" s="23" t="s">
        <v>34</v>
      </c>
      <c r="F253" s="29">
        <v>45770</v>
      </c>
      <c r="G253" s="23" t="s">
        <v>540</v>
      </c>
    </row>
    <row r="254" spans="1:7" ht="63" x14ac:dyDescent="0.25">
      <c r="A254" s="20">
        <f>ROWS($B$4:B254)</f>
        <v>251</v>
      </c>
      <c r="B254" s="3" t="s">
        <v>538</v>
      </c>
      <c r="C254" s="2" t="s">
        <v>541</v>
      </c>
      <c r="D254" s="28" t="s">
        <v>12</v>
      </c>
      <c r="E254" s="23" t="s">
        <v>34</v>
      </c>
      <c r="F254" s="29">
        <v>45770</v>
      </c>
      <c r="G254" s="23" t="s">
        <v>540</v>
      </c>
    </row>
    <row r="255" spans="1:7" x14ac:dyDescent="0.25">
      <c r="A255" s="20">
        <f>ROWS($B$4:B255)</f>
        <v>252</v>
      </c>
      <c r="B255" s="3" t="s">
        <v>552</v>
      </c>
      <c r="C255" s="2" t="s">
        <v>558</v>
      </c>
      <c r="D255" s="28" t="s">
        <v>12</v>
      </c>
      <c r="E255" s="23" t="s">
        <v>33</v>
      </c>
      <c r="F255" s="29">
        <v>45771</v>
      </c>
      <c r="G255" s="23" t="s">
        <v>555</v>
      </c>
    </row>
    <row r="256" spans="1:7" x14ac:dyDescent="0.25">
      <c r="A256" s="20">
        <f>ROWS($B$4:B256)</f>
        <v>253</v>
      </c>
      <c r="B256" s="3" t="s">
        <v>553</v>
      </c>
      <c r="C256" s="2" t="s">
        <v>559</v>
      </c>
      <c r="D256" s="28" t="s">
        <v>12</v>
      </c>
      <c r="E256" s="23" t="s">
        <v>33</v>
      </c>
      <c r="F256" s="29">
        <v>45771</v>
      </c>
      <c r="G256" s="23" t="s">
        <v>556</v>
      </c>
    </row>
    <row r="257" spans="1:7" x14ac:dyDescent="0.25">
      <c r="A257" s="20">
        <f>ROWS($B$4:B257)</f>
        <v>254</v>
      </c>
      <c r="B257" s="3" t="s">
        <v>554</v>
      </c>
      <c r="C257" s="2" t="s">
        <v>558</v>
      </c>
      <c r="D257" s="28" t="s">
        <v>12</v>
      </c>
      <c r="E257" s="23" t="s">
        <v>33</v>
      </c>
      <c r="F257" s="29">
        <v>45771</v>
      </c>
      <c r="G257" s="23" t="s">
        <v>557</v>
      </c>
    </row>
    <row r="258" spans="1:7" ht="31.5" x14ac:dyDescent="0.25">
      <c r="A258" s="20">
        <f>ROWS($B$4:B258)</f>
        <v>255</v>
      </c>
      <c r="B258" s="3" t="s">
        <v>528</v>
      </c>
      <c r="C258" s="2" t="s">
        <v>529</v>
      </c>
      <c r="D258" s="28" t="s">
        <v>12</v>
      </c>
      <c r="E258" s="23" t="s">
        <v>34</v>
      </c>
      <c r="F258" s="29">
        <v>45772</v>
      </c>
      <c r="G258" s="23" t="s">
        <v>530</v>
      </c>
    </row>
    <row r="259" spans="1:7" x14ac:dyDescent="0.25">
      <c r="A259" s="20">
        <f>ROWS($B$4:B259)</f>
        <v>256</v>
      </c>
      <c r="B259" s="3" t="s">
        <v>564</v>
      </c>
      <c r="C259" s="2" t="s">
        <v>573</v>
      </c>
      <c r="D259" s="28" t="s">
        <v>12</v>
      </c>
      <c r="E259" s="23" t="s">
        <v>34</v>
      </c>
      <c r="F259" s="29">
        <v>45775</v>
      </c>
      <c r="G259" s="23" t="s">
        <v>560</v>
      </c>
    </row>
    <row r="260" spans="1:7" ht="31.5" x14ac:dyDescent="0.25">
      <c r="A260" s="20">
        <f>ROWS($B$4:B260)</f>
        <v>257</v>
      </c>
      <c r="B260" s="3" t="s">
        <v>564</v>
      </c>
      <c r="C260" s="2" t="s">
        <v>574</v>
      </c>
      <c r="D260" s="28" t="s">
        <v>12</v>
      </c>
      <c r="E260" s="23" t="s">
        <v>34</v>
      </c>
      <c r="F260" s="29">
        <v>45775</v>
      </c>
      <c r="G260" s="23" t="s">
        <v>560</v>
      </c>
    </row>
    <row r="261" spans="1:7" ht="78.75" x14ac:dyDescent="0.25">
      <c r="A261" s="20">
        <f>ROWS($B$4:B261)</f>
        <v>258</v>
      </c>
      <c r="B261" s="3" t="s">
        <v>565</v>
      </c>
      <c r="C261" s="2" t="s">
        <v>575</v>
      </c>
      <c r="D261" s="28" t="s">
        <v>12</v>
      </c>
      <c r="E261" s="23" t="s">
        <v>34</v>
      </c>
      <c r="F261" s="29">
        <v>45775</v>
      </c>
      <c r="G261" s="23" t="s">
        <v>561</v>
      </c>
    </row>
    <row r="262" spans="1:7" ht="63" x14ac:dyDescent="0.25">
      <c r="A262" s="20">
        <f>ROWS($B$4:B262)</f>
        <v>259</v>
      </c>
      <c r="B262" s="3" t="s">
        <v>566</v>
      </c>
      <c r="C262" s="2" t="s">
        <v>576</v>
      </c>
      <c r="D262" s="28" t="s">
        <v>12</v>
      </c>
      <c r="E262" s="23" t="s">
        <v>34</v>
      </c>
      <c r="F262" s="29">
        <v>45775</v>
      </c>
      <c r="G262" s="23" t="s">
        <v>562</v>
      </c>
    </row>
    <row r="263" spans="1:7" x14ac:dyDescent="0.25">
      <c r="A263" s="20">
        <f>ROWS($B$4:B263)</f>
        <v>260</v>
      </c>
      <c r="B263" s="3" t="s">
        <v>567</v>
      </c>
      <c r="C263" s="2" t="s">
        <v>577</v>
      </c>
      <c r="D263" s="28" t="s">
        <v>12</v>
      </c>
      <c r="E263" s="23" t="s">
        <v>34</v>
      </c>
      <c r="F263" s="29">
        <v>45776</v>
      </c>
      <c r="G263" s="23" t="s">
        <v>563</v>
      </c>
    </row>
    <row r="264" spans="1:7" ht="31.5" x14ac:dyDescent="0.25">
      <c r="A264" s="20">
        <f>ROWS($B$4:B264)</f>
        <v>261</v>
      </c>
      <c r="B264" s="3" t="s">
        <v>571</v>
      </c>
      <c r="C264" s="2" t="s">
        <v>578</v>
      </c>
      <c r="D264" s="28" t="s">
        <v>12</v>
      </c>
      <c r="E264" s="23" t="s">
        <v>33</v>
      </c>
      <c r="F264" s="29">
        <v>45776</v>
      </c>
      <c r="G264" s="23" t="s">
        <v>568</v>
      </c>
    </row>
    <row r="265" spans="1:7" ht="31.5" x14ac:dyDescent="0.25">
      <c r="A265" s="20">
        <f>ROWS($B$4:B265)</f>
        <v>262</v>
      </c>
      <c r="B265" s="3" t="s">
        <v>571</v>
      </c>
      <c r="C265" s="2" t="s">
        <v>579</v>
      </c>
      <c r="D265" s="28" t="s">
        <v>12</v>
      </c>
      <c r="E265" s="23" t="s">
        <v>33</v>
      </c>
      <c r="F265" s="29">
        <v>45776</v>
      </c>
      <c r="G265" s="23" t="s">
        <v>569</v>
      </c>
    </row>
    <row r="266" spans="1:7" ht="31.5" x14ac:dyDescent="0.25">
      <c r="A266" s="20">
        <f>ROWS($B$4:B266)</f>
        <v>263</v>
      </c>
      <c r="B266" s="3" t="s">
        <v>572</v>
      </c>
      <c r="C266" s="2" t="s">
        <v>580</v>
      </c>
      <c r="D266" s="28" t="s">
        <v>12</v>
      </c>
      <c r="E266" s="23" t="s">
        <v>33</v>
      </c>
      <c r="F266" s="29">
        <v>45776</v>
      </c>
      <c r="G266" s="23" t="s">
        <v>570</v>
      </c>
    </row>
    <row r="267" spans="1:7" ht="31.5" x14ac:dyDescent="0.25">
      <c r="A267" s="20">
        <f>ROWS($B$4:B267)</f>
        <v>264</v>
      </c>
      <c r="B267" s="3" t="s">
        <v>531</v>
      </c>
      <c r="C267" s="2" t="s">
        <v>532</v>
      </c>
      <c r="D267" s="28" t="s">
        <v>12</v>
      </c>
      <c r="E267" s="23" t="s">
        <v>34</v>
      </c>
      <c r="F267" s="29">
        <v>45777</v>
      </c>
      <c r="G267" s="23" t="s">
        <v>530</v>
      </c>
    </row>
    <row r="268" spans="1:7" ht="31.5" x14ac:dyDescent="0.25">
      <c r="A268" s="20">
        <f>ROWS($B$4:B268)</f>
        <v>265</v>
      </c>
      <c r="B268" s="3" t="s">
        <v>176</v>
      </c>
      <c r="C268" s="2" t="s">
        <v>392</v>
      </c>
      <c r="D268" s="28" t="s">
        <v>12</v>
      </c>
      <c r="E268" s="23" t="s">
        <v>34</v>
      </c>
      <c r="F268" s="29">
        <v>45782</v>
      </c>
      <c r="G268" s="23" t="s">
        <v>459</v>
      </c>
    </row>
    <row r="269" spans="1:7" ht="47.25" x14ac:dyDescent="0.25">
      <c r="A269" s="20">
        <f>ROWS($B$4:B269)</f>
        <v>266</v>
      </c>
      <c r="B269" s="3" t="s">
        <v>365</v>
      </c>
      <c r="C269" s="2" t="s">
        <v>460</v>
      </c>
      <c r="D269" s="28" t="s">
        <v>12</v>
      </c>
      <c r="E269" s="23" t="s">
        <v>34</v>
      </c>
      <c r="F269" s="29">
        <v>45783</v>
      </c>
      <c r="G269" s="23" t="s">
        <v>461</v>
      </c>
    </row>
    <row r="270" spans="1:7" ht="47.25" x14ac:dyDescent="0.25">
      <c r="A270" s="20">
        <f>ROWS($B$4:B270)</f>
        <v>267</v>
      </c>
      <c r="B270" s="3" t="s">
        <v>365</v>
      </c>
      <c r="C270" s="2" t="s">
        <v>462</v>
      </c>
      <c r="D270" s="28" t="s">
        <v>12</v>
      </c>
      <c r="E270" s="23" t="s">
        <v>34</v>
      </c>
      <c r="F270" s="29">
        <v>45783</v>
      </c>
      <c r="G270" s="23" t="s">
        <v>461</v>
      </c>
    </row>
    <row r="271" spans="1:7" ht="31.5" x14ac:dyDescent="0.25">
      <c r="A271" s="20">
        <f>ROWS($B$4:B271)</f>
        <v>268</v>
      </c>
      <c r="B271" s="3" t="s">
        <v>463</v>
      </c>
      <c r="C271" s="2" t="s">
        <v>464</v>
      </c>
      <c r="D271" s="28" t="s">
        <v>12</v>
      </c>
      <c r="E271" s="23" t="s">
        <v>34</v>
      </c>
      <c r="F271" s="29">
        <v>45784</v>
      </c>
      <c r="G271" s="23" t="s">
        <v>465</v>
      </c>
    </row>
    <row r="272" spans="1:7" x14ac:dyDescent="0.25">
      <c r="A272" s="20">
        <f>ROWS($B$4:B272)</f>
        <v>269</v>
      </c>
      <c r="B272" s="3" t="s">
        <v>466</v>
      </c>
      <c r="C272" s="2" t="s">
        <v>467</v>
      </c>
      <c r="D272" s="28" t="s">
        <v>12</v>
      </c>
      <c r="E272" s="23" t="s">
        <v>34</v>
      </c>
      <c r="F272" s="29">
        <v>45789</v>
      </c>
      <c r="G272" s="23" t="s">
        <v>468</v>
      </c>
    </row>
    <row r="273" spans="1:7" ht="31.5" x14ac:dyDescent="0.25">
      <c r="A273" s="20">
        <f>ROWS($B$4:B273)</f>
        <v>270</v>
      </c>
      <c r="B273" s="3" t="s">
        <v>469</v>
      </c>
      <c r="C273" s="2" t="s">
        <v>470</v>
      </c>
      <c r="D273" s="28" t="s">
        <v>12</v>
      </c>
      <c r="E273" s="23" t="s">
        <v>34</v>
      </c>
      <c r="F273" s="29">
        <v>45790</v>
      </c>
      <c r="G273" s="23" t="s">
        <v>471</v>
      </c>
    </row>
    <row r="274" spans="1:7" ht="47.25" x14ac:dyDescent="0.25">
      <c r="A274" s="20">
        <f>ROWS($B$4:B274)</f>
        <v>271</v>
      </c>
      <c r="B274" s="3" t="s">
        <v>170</v>
      </c>
      <c r="C274" s="4" t="s">
        <v>458</v>
      </c>
      <c r="D274" s="28" t="s">
        <v>0</v>
      </c>
      <c r="E274" s="23" t="s">
        <v>34</v>
      </c>
      <c r="F274" s="29">
        <v>45790</v>
      </c>
      <c r="G274" s="23" t="s">
        <v>490</v>
      </c>
    </row>
    <row r="275" spans="1:7" x14ac:dyDescent="0.25">
      <c r="A275" s="20">
        <f>ROWS($B$4:B275)</f>
        <v>272</v>
      </c>
      <c r="B275" s="2" t="s">
        <v>472</v>
      </c>
      <c r="C275" s="2" t="s">
        <v>473</v>
      </c>
      <c r="D275" s="28" t="s">
        <v>12</v>
      </c>
      <c r="E275" s="23" t="s">
        <v>34</v>
      </c>
      <c r="F275" s="29">
        <v>45791</v>
      </c>
      <c r="G275" s="23" t="s">
        <v>474</v>
      </c>
    </row>
    <row r="276" spans="1:7" x14ac:dyDescent="0.25">
      <c r="A276" s="20">
        <f>ROWS($B$4:B276)</f>
        <v>273</v>
      </c>
      <c r="B276" s="2" t="s">
        <v>472</v>
      </c>
      <c r="C276" s="2" t="s">
        <v>475</v>
      </c>
      <c r="D276" s="28" t="s">
        <v>12</v>
      </c>
      <c r="E276" s="23" t="s">
        <v>34</v>
      </c>
      <c r="F276" s="29">
        <v>45791</v>
      </c>
      <c r="G276" s="23" t="s">
        <v>474</v>
      </c>
    </row>
    <row r="277" spans="1:7" ht="47.25" x14ac:dyDescent="0.25">
      <c r="A277" s="20">
        <f>ROWS($B$4:B277)</f>
        <v>274</v>
      </c>
      <c r="B277" s="3" t="s">
        <v>476</v>
      </c>
      <c r="C277" s="4" t="s">
        <v>477</v>
      </c>
      <c r="D277" s="28" t="s">
        <v>12</v>
      </c>
      <c r="E277" s="31" t="s">
        <v>33</v>
      </c>
      <c r="F277" s="29">
        <v>45792</v>
      </c>
      <c r="G277" s="23" t="s">
        <v>478</v>
      </c>
    </row>
    <row r="278" spans="1:7" ht="47.25" x14ac:dyDescent="0.25">
      <c r="A278" s="20">
        <f>ROWS($B$4:B278)</f>
        <v>275</v>
      </c>
      <c r="B278" s="2" t="s">
        <v>479</v>
      </c>
      <c r="C278" s="2" t="s">
        <v>480</v>
      </c>
      <c r="D278" s="28" t="s">
        <v>12</v>
      </c>
      <c r="E278" s="31" t="s">
        <v>33</v>
      </c>
      <c r="F278" s="29">
        <v>45792</v>
      </c>
      <c r="G278" s="23" t="s">
        <v>481</v>
      </c>
    </row>
    <row r="279" spans="1:7" ht="47.25" x14ac:dyDescent="0.25">
      <c r="A279" s="20">
        <f>ROWS($B$4:B279)</f>
        <v>276</v>
      </c>
      <c r="B279" s="2" t="s">
        <v>479</v>
      </c>
      <c r="C279" s="2" t="s">
        <v>482</v>
      </c>
      <c r="D279" s="28" t="s">
        <v>12</v>
      </c>
      <c r="E279" s="31" t="s">
        <v>33</v>
      </c>
      <c r="F279" s="29">
        <v>45792</v>
      </c>
      <c r="G279" s="23" t="s">
        <v>481</v>
      </c>
    </row>
    <row r="280" spans="1:7" ht="31.5" x14ac:dyDescent="0.25">
      <c r="A280" s="20">
        <f>ROWS($B$4:B280)</f>
        <v>277</v>
      </c>
      <c r="B280" s="2" t="s">
        <v>479</v>
      </c>
      <c r="C280" s="2" t="s">
        <v>483</v>
      </c>
      <c r="D280" s="28" t="s">
        <v>12</v>
      </c>
      <c r="E280" s="31" t="s">
        <v>33</v>
      </c>
      <c r="F280" s="29">
        <v>45792</v>
      </c>
      <c r="G280" s="23" t="s">
        <v>481</v>
      </c>
    </row>
    <row r="281" spans="1:7" ht="47.25" x14ac:dyDescent="0.25">
      <c r="A281" s="20">
        <f>ROWS($B$4:B281)</f>
        <v>278</v>
      </c>
      <c r="B281" s="2" t="s">
        <v>479</v>
      </c>
      <c r="C281" s="2" t="s">
        <v>484</v>
      </c>
      <c r="D281" s="28" t="s">
        <v>12</v>
      </c>
      <c r="E281" s="31" t="s">
        <v>33</v>
      </c>
      <c r="F281" s="29">
        <v>45792</v>
      </c>
      <c r="G281" s="23" t="s">
        <v>481</v>
      </c>
    </row>
    <row r="282" spans="1:7" ht="47.25" x14ac:dyDescent="0.25">
      <c r="A282" s="20">
        <f>ROWS($B$4:B282)</f>
        <v>279</v>
      </c>
      <c r="B282" s="2" t="s">
        <v>479</v>
      </c>
      <c r="C282" s="2" t="s">
        <v>485</v>
      </c>
      <c r="D282" s="28" t="s">
        <v>12</v>
      </c>
      <c r="E282" s="31" t="s">
        <v>33</v>
      </c>
      <c r="F282" s="29">
        <v>45792</v>
      </c>
      <c r="G282" s="23" t="s">
        <v>481</v>
      </c>
    </row>
    <row r="283" spans="1:7" ht="63" x14ac:dyDescent="0.25">
      <c r="A283" s="20">
        <f>ROWS($B$4:B283)</f>
        <v>280</v>
      </c>
      <c r="B283" s="2" t="s">
        <v>479</v>
      </c>
      <c r="C283" s="4" t="s">
        <v>486</v>
      </c>
      <c r="D283" s="28" t="s">
        <v>12</v>
      </c>
      <c r="E283" s="31" t="s">
        <v>33</v>
      </c>
      <c r="F283" s="29">
        <v>45792</v>
      </c>
      <c r="G283" s="23" t="s">
        <v>481</v>
      </c>
    </row>
    <row r="284" spans="1:7" ht="63" x14ac:dyDescent="0.25">
      <c r="A284" s="20">
        <f>ROWS($B$4:B284)</f>
        <v>281</v>
      </c>
      <c r="B284" s="2" t="s">
        <v>479</v>
      </c>
      <c r="C284" s="4" t="s">
        <v>487</v>
      </c>
      <c r="D284" s="28" t="s">
        <v>12</v>
      </c>
      <c r="E284" s="31" t="s">
        <v>33</v>
      </c>
      <c r="F284" s="29">
        <v>45792</v>
      </c>
      <c r="G284" s="23" t="s">
        <v>481</v>
      </c>
    </row>
    <row r="285" spans="1:7" ht="63" x14ac:dyDescent="0.25">
      <c r="A285" s="20">
        <f>ROWS($B$4:B285)</f>
        <v>282</v>
      </c>
      <c r="B285" s="2" t="s">
        <v>205</v>
      </c>
      <c r="C285" s="2" t="s">
        <v>488</v>
      </c>
      <c r="D285" s="28" t="s">
        <v>12</v>
      </c>
      <c r="E285" s="23" t="s">
        <v>34</v>
      </c>
      <c r="F285" s="29">
        <v>45792</v>
      </c>
      <c r="G285" s="23" t="s">
        <v>489</v>
      </c>
    </row>
    <row r="286" spans="1:7" ht="47.25" x14ac:dyDescent="0.25">
      <c r="A286" s="20">
        <f>ROWS($B$4:B286)</f>
        <v>283</v>
      </c>
      <c r="B286" s="2" t="s">
        <v>491</v>
      </c>
      <c r="C286" s="2" t="s">
        <v>492</v>
      </c>
      <c r="D286" s="28" t="s">
        <v>12</v>
      </c>
      <c r="E286" s="23" t="s">
        <v>34</v>
      </c>
      <c r="F286" s="29">
        <v>45797</v>
      </c>
      <c r="G286" s="23" t="s">
        <v>493</v>
      </c>
    </row>
    <row r="287" spans="1:7" ht="31.5" x14ac:dyDescent="0.25">
      <c r="A287" s="20">
        <f>ROWS($B$4:B287)</f>
        <v>284</v>
      </c>
      <c r="B287" s="2" t="s">
        <v>494</v>
      </c>
      <c r="C287" s="2" t="s">
        <v>495</v>
      </c>
      <c r="D287" s="28" t="s">
        <v>12</v>
      </c>
      <c r="E287" s="23" t="s">
        <v>34</v>
      </c>
      <c r="F287" s="29">
        <v>45797</v>
      </c>
      <c r="G287" s="23" t="s">
        <v>496</v>
      </c>
    </row>
    <row r="288" spans="1:7" ht="47.25" x14ac:dyDescent="0.25">
      <c r="A288" s="20">
        <f>ROWS($B$4:B288)</f>
        <v>285</v>
      </c>
      <c r="B288" s="2" t="s">
        <v>494</v>
      </c>
      <c r="C288" s="2" t="s">
        <v>497</v>
      </c>
      <c r="D288" s="28" t="s">
        <v>12</v>
      </c>
      <c r="E288" s="23" t="s">
        <v>34</v>
      </c>
      <c r="F288" s="29">
        <v>45797</v>
      </c>
      <c r="G288" s="23" t="s">
        <v>496</v>
      </c>
    </row>
    <row r="289" spans="1:7" ht="63" x14ac:dyDescent="0.25">
      <c r="A289" s="20">
        <f>ROWS($B$4:B289)</f>
        <v>286</v>
      </c>
      <c r="B289" s="2" t="s">
        <v>498</v>
      </c>
      <c r="C289" s="2" t="s">
        <v>499</v>
      </c>
      <c r="D289" s="28" t="s">
        <v>12</v>
      </c>
      <c r="E289" s="23" t="s">
        <v>34</v>
      </c>
      <c r="F289" s="29">
        <v>45798</v>
      </c>
      <c r="G289" s="23" t="s">
        <v>500</v>
      </c>
    </row>
    <row r="290" spans="1:7" ht="47.25" x14ac:dyDescent="0.25">
      <c r="A290" s="20">
        <f>ROWS($B$4:B290)</f>
        <v>287</v>
      </c>
      <c r="B290" s="2" t="s">
        <v>498</v>
      </c>
      <c r="C290" s="2" t="s">
        <v>501</v>
      </c>
      <c r="D290" s="28" t="s">
        <v>12</v>
      </c>
      <c r="E290" s="23" t="s">
        <v>34</v>
      </c>
      <c r="F290" s="29">
        <v>45798</v>
      </c>
      <c r="G290" s="23" t="s">
        <v>500</v>
      </c>
    </row>
    <row r="291" spans="1:7" ht="47.25" x14ac:dyDescent="0.25">
      <c r="A291" s="20">
        <f>ROWS($B$4:B291)</f>
        <v>288</v>
      </c>
      <c r="B291" s="2" t="s">
        <v>498</v>
      </c>
      <c r="C291" s="2" t="s">
        <v>502</v>
      </c>
      <c r="D291" s="28" t="s">
        <v>12</v>
      </c>
      <c r="E291" s="23" t="s">
        <v>34</v>
      </c>
      <c r="F291" s="29">
        <v>45798</v>
      </c>
      <c r="G291" s="23" t="s">
        <v>500</v>
      </c>
    </row>
    <row r="292" spans="1:7" ht="47.25" x14ac:dyDescent="0.25">
      <c r="A292" s="20">
        <f>ROWS($B$4:B292)</f>
        <v>289</v>
      </c>
      <c r="B292" s="2" t="s">
        <v>498</v>
      </c>
      <c r="C292" s="2" t="s">
        <v>503</v>
      </c>
      <c r="D292" s="28" t="s">
        <v>12</v>
      </c>
      <c r="E292" s="23" t="s">
        <v>34</v>
      </c>
      <c r="F292" s="29">
        <v>45798</v>
      </c>
      <c r="G292" s="23" t="s">
        <v>500</v>
      </c>
    </row>
    <row r="293" spans="1:7" ht="78.75" x14ac:dyDescent="0.25">
      <c r="A293" s="20">
        <f>ROWS($B$4:B293)</f>
        <v>290</v>
      </c>
      <c r="B293" s="2" t="s">
        <v>498</v>
      </c>
      <c r="C293" s="2" t="s">
        <v>504</v>
      </c>
      <c r="D293" s="28" t="s">
        <v>12</v>
      </c>
      <c r="E293" s="23" t="s">
        <v>34</v>
      </c>
      <c r="F293" s="29">
        <v>45798</v>
      </c>
      <c r="G293" s="23" t="s">
        <v>500</v>
      </c>
    </row>
    <row r="294" spans="1:7" ht="47.25" x14ac:dyDescent="0.25">
      <c r="A294" s="20">
        <f>ROWS($B$4:B294)</f>
        <v>291</v>
      </c>
      <c r="B294" s="2" t="s">
        <v>498</v>
      </c>
      <c r="C294" s="2" t="s">
        <v>505</v>
      </c>
      <c r="D294" s="28" t="s">
        <v>12</v>
      </c>
      <c r="E294" s="23" t="s">
        <v>34</v>
      </c>
      <c r="F294" s="29">
        <v>45798</v>
      </c>
      <c r="G294" s="23" t="s">
        <v>500</v>
      </c>
    </row>
    <row r="295" spans="1:7" ht="47.25" x14ac:dyDescent="0.25">
      <c r="A295" s="20">
        <f>ROWS($B$4:B295)</f>
        <v>292</v>
      </c>
      <c r="B295" s="2" t="s">
        <v>498</v>
      </c>
      <c r="C295" s="4" t="s">
        <v>506</v>
      </c>
      <c r="D295" s="28" t="s">
        <v>12</v>
      </c>
      <c r="E295" s="23" t="s">
        <v>34</v>
      </c>
      <c r="F295" s="29">
        <v>45798</v>
      </c>
      <c r="G295" s="23" t="s">
        <v>500</v>
      </c>
    </row>
    <row r="296" spans="1:7" ht="47.25" x14ac:dyDescent="0.25">
      <c r="A296" s="20">
        <f>ROWS($B$4:B296)</f>
        <v>293</v>
      </c>
      <c r="B296" s="2" t="s">
        <v>498</v>
      </c>
      <c r="C296" s="4" t="s">
        <v>507</v>
      </c>
      <c r="D296" s="28" t="s">
        <v>12</v>
      </c>
      <c r="E296" s="23" t="s">
        <v>34</v>
      </c>
      <c r="F296" s="29">
        <v>45798</v>
      </c>
      <c r="G296" s="23" t="s">
        <v>500</v>
      </c>
    </row>
    <row r="297" spans="1:7" ht="47.25" x14ac:dyDescent="0.25">
      <c r="A297" s="20">
        <f>ROWS($B$4:B297)</f>
        <v>294</v>
      </c>
      <c r="B297" s="2" t="s">
        <v>498</v>
      </c>
      <c r="C297" s="2" t="s">
        <v>508</v>
      </c>
      <c r="D297" s="28" t="s">
        <v>12</v>
      </c>
      <c r="E297" s="31" t="s">
        <v>33</v>
      </c>
      <c r="F297" s="29">
        <v>45798</v>
      </c>
      <c r="G297" s="23" t="s">
        <v>500</v>
      </c>
    </row>
    <row r="298" spans="1:7" ht="47.25" x14ac:dyDescent="0.25">
      <c r="A298" s="20">
        <f>ROWS($B$4:B298)</f>
        <v>295</v>
      </c>
      <c r="B298" s="2" t="s">
        <v>498</v>
      </c>
      <c r="C298" s="4" t="s">
        <v>509</v>
      </c>
      <c r="D298" s="28" t="s">
        <v>12</v>
      </c>
      <c r="E298" s="31" t="s">
        <v>33</v>
      </c>
      <c r="F298" s="29">
        <v>45798</v>
      </c>
      <c r="G298" s="23" t="s">
        <v>500</v>
      </c>
    </row>
    <row r="299" spans="1:7" ht="63" x14ac:dyDescent="0.25">
      <c r="A299" s="20">
        <f>ROWS($B$4:B299)</f>
        <v>296</v>
      </c>
      <c r="B299" s="2" t="s">
        <v>498</v>
      </c>
      <c r="C299" s="4" t="s">
        <v>22</v>
      </c>
      <c r="D299" s="28" t="s">
        <v>12</v>
      </c>
      <c r="E299" s="31" t="s">
        <v>33</v>
      </c>
      <c r="F299" s="29">
        <v>45798</v>
      </c>
      <c r="G299" s="23" t="s">
        <v>500</v>
      </c>
    </row>
    <row r="300" spans="1:7" ht="47.25" x14ac:dyDescent="0.25">
      <c r="A300" s="20">
        <f>ROWS($B$4:B300)</f>
        <v>297</v>
      </c>
      <c r="B300" s="2" t="s">
        <v>498</v>
      </c>
      <c r="C300" s="4" t="s">
        <v>510</v>
      </c>
      <c r="D300" s="28" t="s">
        <v>12</v>
      </c>
      <c r="E300" s="31" t="s">
        <v>33</v>
      </c>
      <c r="F300" s="29">
        <v>45798</v>
      </c>
      <c r="G300" s="23" t="s">
        <v>500</v>
      </c>
    </row>
    <row r="301" spans="1:7" ht="47.25" x14ac:dyDescent="0.25">
      <c r="A301" s="20">
        <f>ROWS($B$4:B301)</f>
        <v>298</v>
      </c>
      <c r="B301" s="2" t="s">
        <v>498</v>
      </c>
      <c r="C301" s="4" t="s">
        <v>21</v>
      </c>
      <c r="D301" s="28" t="s">
        <v>12</v>
      </c>
      <c r="E301" s="31" t="s">
        <v>33</v>
      </c>
      <c r="F301" s="29">
        <v>45798</v>
      </c>
      <c r="G301" s="23" t="s">
        <v>500</v>
      </c>
    </row>
    <row r="302" spans="1:7" ht="47.25" x14ac:dyDescent="0.25">
      <c r="A302" s="20">
        <f>ROWS($B$4:B302)</f>
        <v>299</v>
      </c>
      <c r="B302" s="2" t="s">
        <v>498</v>
      </c>
      <c r="C302" s="4" t="s">
        <v>511</v>
      </c>
      <c r="D302" s="28" t="s">
        <v>12</v>
      </c>
      <c r="E302" s="31" t="s">
        <v>33</v>
      </c>
      <c r="F302" s="29">
        <v>45798</v>
      </c>
      <c r="G302" s="23" t="s">
        <v>500</v>
      </c>
    </row>
    <row r="303" spans="1:7" ht="47.25" x14ac:dyDescent="0.25">
      <c r="A303" s="20">
        <f>ROWS($B$4:B303)</f>
        <v>300</v>
      </c>
      <c r="B303" s="2" t="s">
        <v>498</v>
      </c>
      <c r="C303" s="4" t="s">
        <v>512</v>
      </c>
      <c r="D303" s="28" t="s">
        <v>12</v>
      </c>
      <c r="E303" s="31" t="s">
        <v>33</v>
      </c>
      <c r="F303" s="29">
        <v>45798</v>
      </c>
      <c r="G303" s="23" t="s">
        <v>500</v>
      </c>
    </row>
    <row r="304" spans="1:7" ht="47.25" x14ac:dyDescent="0.25">
      <c r="A304" s="20">
        <f>ROWS($B$4:B304)</f>
        <v>301</v>
      </c>
      <c r="B304" s="2" t="s">
        <v>498</v>
      </c>
      <c r="C304" s="4" t="s">
        <v>513</v>
      </c>
      <c r="D304" s="28" t="s">
        <v>12</v>
      </c>
      <c r="E304" s="31" t="s">
        <v>33</v>
      </c>
      <c r="F304" s="29">
        <v>45798</v>
      </c>
      <c r="G304" s="23" t="s">
        <v>500</v>
      </c>
    </row>
    <row r="305" spans="1:7" ht="47.25" x14ac:dyDescent="0.25">
      <c r="A305" s="20">
        <f>ROWS($B$4:B305)</f>
        <v>302</v>
      </c>
      <c r="B305" s="2" t="s">
        <v>498</v>
      </c>
      <c r="C305" s="4" t="s">
        <v>514</v>
      </c>
      <c r="D305" s="28" t="s">
        <v>12</v>
      </c>
      <c r="E305" s="31" t="s">
        <v>33</v>
      </c>
      <c r="F305" s="29">
        <v>45798</v>
      </c>
      <c r="G305" s="23" t="s">
        <v>500</v>
      </c>
    </row>
    <row r="306" spans="1:7" ht="47.25" x14ac:dyDescent="0.25">
      <c r="A306" s="20">
        <f>ROWS($B$4:B306)</f>
        <v>303</v>
      </c>
      <c r="B306" s="2" t="s">
        <v>498</v>
      </c>
      <c r="C306" s="4" t="s">
        <v>515</v>
      </c>
      <c r="D306" s="28" t="s">
        <v>12</v>
      </c>
      <c r="E306" s="31" t="s">
        <v>33</v>
      </c>
      <c r="F306" s="29">
        <v>45798</v>
      </c>
      <c r="G306" s="23" t="s">
        <v>500</v>
      </c>
    </row>
    <row r="307" spans="1:7" ht="47.25" x14ac:dyDescent="0.25">
      <c r="A307" s="20">
        <f>ROWS($B$4:B307)</f>
        <v>304</v>
      </c>
      <c r="B307" s="2" t="s">
        <v>365</v>
      </c>
      <c r="C307" s="2" t="s">
        <v>516</v>
      </c>
      <c r="D307" s="26" t="s">
        <v>12</v>
      </c>
      <c r="E307" s="31" t="s">
        <v>34</v>
      </c>
      <c r="F307" s="29">
        <v>45799</v>
      </c>
      <c r="G307" s="23" t="s">
        <v>517</v>
      </c>
    </row>
    <row r="308" spans="1:7" ht="47.25" x14ac:dyDescent="0.25">
      <c r="A308" s="20">
        <f>ROWS($B$4:B308)</f>
        <v>305</v>
      </c>
      <c r="B308" s="2" t="s">
        <v>365</v>
      </c>
      <c r="C308" s="2" t="s">
        <v>518</v>
      </c>
      <c r="D308" s="26" t="s">
        <v>12</v>
      </c>
      <c r="E308" s="31" t="s">
        <v>34</v>
      </c>
      <c r="F308" s="29">
        <v>45799</v>
      </c>
      <c r="G308" s="23" t="s">
        <v>517</v>
      </c>
    </row>
    <row r="309" spans="1:7" ht="63" x14ac:dyDescent="0.25">
      <c r="A309" s="20">
        <f>ROWS($B$4:B309)</f>
        <v>306</v>
      </c>
      <c r="B309" s="2" t="s">
        <v>365</v>
      </c>
      <c r="C309" s="2" t="s">
        <v>519</v>
      </c>
      <c r="D309" s="26" t="s">
        <v>12</v>
      </c>
      <c r="E309" s="31" t="s">
        <v>34</v>
      </c>
      <c r="F309" s="29">
        <v>45799</v>
      </c>
      <c r="G309" s="23" t="s">
        <v>517</v>
      </c>
    </row>
    <row r="310" spans="1:7" ht="47.25" x14ac:dyDescent="0.25">
      <c r="A310" s="20">
        <f>ROWS($B$4:B310)</f>
        <v>307</v>
      </c>
      <c r="B310" s="2" t="s">
        <v>365</v>
      </c>
      <c r="C310" s="2" t="s">
        <v>520</v>
      </c>
      <c r="D310" s="26" t="s">
        <v>12</v>
      </c>
      <c r="E310" s="31" t="s">
        <v>34</v>
      </c>
      <c r="F310" s="29">
        <v>45799</v>
      </c>
      <c r="G310" s="23" t="s">
        <v>517</v>
      </c>
    </row>
    <row r="311" spans="1:7" ht="47.25" x14ac:dyDescent="0.25">
      <c r="A311" s="20">
        <f>ROWS($B$4:B311)</f>
        <v>308</v>
      </c>
      <c r="B311" s="2" t="s">
        <v>365</v>
      </c>
      <c r="C311" s="2" t="s">
        <v>521</v>
      </c>
      <c r="D311" s="26" t="s">
        <v>12</v>
      </c>
      <c r="E311" s="31" t="s">
        <v>34</v>
      </c>
      <c r="F311" s="29">
        <v>45799</v>
      </c>
      <c r="G311" s="23" t="s">
        <v>517</v>
      </c>
    </row>
    <row r="312" spans="1:7" ht="47.25" x14ac:dyDescent="0.25">
      <c r="A312" s="20">
        <f>ROWS($B$4:B312)</f>
        <v>309</v>
      </c>
      <c r="B312" s="2" t="s">
        <v>365</v>
      </c>
      <c r="C312" s="2" t="s">
        <v>522</v>
      </c>
      <c r="D312" s="26" t="s">
        <v>12</v>
      </c>
      <c r="E312" s="31" t="s">
        <v>34</v>
      </c>
      <c r="F312" s="29">
        <v>45799</v>
      </c>
      <c r="G312" s="23" t="s">
        <v>517</v>
      </c>
    </row>
    <row r="313" spans="1:7" ht="47.25" x14ac:dyDescent="0.25">
      <c r="A313" s="20">
        <f>ROWS($B$4:B313)</f>
        <v>310</v>
      </c>
      <c r="B313" s="2" t="s">
        <v>365</v>
      </c>
      <c r="C313" s="2" t="s">
        <v>523</v>
      </c>
      <c r="D313" s="26" t="s">
        <v>12</v>
      </c>
      <c r="E313" s="31" t="s">
        <v>34</v>
      </c>
      <c r="F313" s="29">
        <v>45799</v>
      </c>
      <c r="G313" s="23" t="s">
        <v>517</v>
      </c>
    </row>
    <row r="314" spans="1:7" ht="47.25" x14ac:dyDescent="0.25">
      <c r="A314" s="20">
        <f>ROWS($B$4:B314)</f>
        <v>311</v>
      </c>
      <c r="B314" s="2" t="s">
        <v>365</v>
      </c>
      <c r="C314" s="2" t="s">
        <v>524</v>
      </c>
      <c r="D314" s="26" t="s">
        <v>12</v>
      </c>
      <c r="E314" s="31" t="s">
        <v>34</v>
      </c>
      <c r="F314" s="29">
        <v>45799</v>
      </c>
      <c r="G314" s="23" t="s">
        <v>517</v>
      </c>
    </row>
    <row r="315" spans="1:7" ht="63" x14ac:dyDescent="0.25">
      <c r="A315" s="20">
        <f>ROWS($B$4:B315)</f>
        <v>312</v>
      </c>
      <c r="B315" s="2" t="s">
        <v>365</v>
      </c>
      <c r="C315" s="2" t="s">
        <v>525</v>
      </c>
      <c r="D315" s="26" t="s">
        <v>12</v>
      </c>
      <c r="E315" s="31" t="s">
        <v>34</v>
      </c>
      <c r="F315" s="29">
        <v>45799</v>
      </c>
      <c r="G315" s="23" t="s">
        <v>517</v>
      </c>
    </row>
    <row r="316" spans="1:7" ht="63" x14ac:dyDescent="0.25">
      <c r="A316" s="20">
        <f>ROWS($B$4:B316)</f>
        <v>313</v>
      </c>
      <c r="B316" s="2" t="s">
        <v>365</v>
      </c>
      <c r="C316" s="2" t="s">
        <v>526</v>
      </c>
      <c r="D316" s="26" t="s">
        <v>12</v>
      </c>
      <c r="E316" s="31" t="s">
        <v>34</v>
      </c>
      <c r="F316" s="29">
        <v>45799</v>
      </c>
      <c r="G316" s="23" t="s">
        <v>517</v>
      </c>
    </row>
    <row r="317" spans="1:7" ht="63" x14ac:dyDescent="0.25">
      <c r="A317" s="20">
        <f>ROWS($B$4:B317)</f>
        <v>314</v>
      </c>
      <c r="B317" s="2" t="s">
        <v>365</v>
      </c>
      <c r="C317" s="2" t="s">
        <v>527</v>
      </c>
      <c r="D317" s="26" t="s">
        <v>12</v>
      </c>
      <c r="E317" s="31" t="s">
        <v>34</v>
      </c>
      <c r="F317" s="29">
        <v>45799</v>
      </c>
      <c r="G317" s="23" t="s">
        <v>517</v>
      </c>
    </row>
    <row r="318" spans="1:7" x14ac:dyDescent="0.25">
      <c r="A318" s="20">
        <f>ROWS($B$4:B318)</f>
        <v>315</v>
      </c>
      <c r="B318" s="33" t="s">
        <v>553</v>
      </c>
      <c r="C318" s="33" t="s">
        <v>559</v>
      </c>
      <c r="D318" s="26" t="s">
        <v>12</v>
      </c>
      <c r="E318" s="31" t="s">
        <v>34</v>
      </c>
      <c r="F318" s="29">
        <v>45799</v>
      </c>
      <c r="G318" s="23" t="s">
        <v>581</v>
      </c>
    </row>
    <row r="319" spans="1:7" ht="47.25" x14ac:dyDescent="0.25">
      <c r="A319" s="20">
        <f>ROWS($B$4:B319)</f>
        <v>316</v>
      </c>
      <c r="B319" s="33" t="s">
        <v>582</v>
      </c>
      <c r="C319" s="33" t="s">
        <v>583</v>
      </c>
      <c r="D319" s="26" t="s">
        <v>12</v>
      </c>
      <c r="E319" s="31" t="s">
        <v>34</v>
      </c>
      <c r="F319" s="29">
        <v>45804</v>
      </c>
      <c r="G319" s="23" t="s">
        <v>584</v>
      </c>
    </row>
    <row r="320" spans="1:7" ht="47.25" x14ac:dyDescent="0.25">
      <c r="A320" s="20">
        <f>ROWS($B$4:B320)</f>
        <v>317</v>
      </c>
      <c r="B320" s="33" t="s">
        <v>582</v>
      </c>
      <c r="C320" s="33" t="s">
        <v>585</v>
      </c>
      <c r="D320" s="26" t="s">
        <v>12</v>
      </c>
      <c r="E320" s="31" t="s">
        <v>34</v>
      </c>
      <c r="F320" s="29">
        <v>45804</v>
      </c>
      <c r="G320" s="23" t="s">
        <v>586</v>
      </c>
    </row>
    <row r="321" spans="1:7" ht="31.5" x14ac:dyDescent="0.25">
      <c r="A321" s="20">
        <f>ROWS($B$4:B321)</f>
        <v>318</v>
      </c>
      <c r="B321" s="33" t="s">
        <v>587</v>
      </c>
      <c r="C321" s="33" t="s">
        <v>588</v>
      </c>
      <c r="D321" s="26" t="s">
        <v>12</v>
      </c>
      <c r="E321" s="31" t="s">
        <v>34</v>
      </c>
      <c r="F321" s="29">
        <v>45804</v>
      </c>
      <c r="G321" s="23" t="s">
        <v>589</v>
      </c>
    </row>
    <row r="322" spans="1:7" ht="31.5" x14ac:dyDescent="0.25">
      <c r="A322" s="20">
        <f>ROWS($B$4:B322)</f>
        <v>319</v>
      </c>
      <c r="B322" s="33" t="s">
        <v>590</v>
      </c>
      <c r="C322" s="33" t="s">
        <v>591</v>
      </c>
      <c r="D322" s="26" t="s">
        <v>12</v>
      </c>
      <c r="E322" s="31" t="s">
        <v>34</v>
      </c>
      <c r="F322" s="29">
        <v>45804</v>
      </c>
      <c r="G322" s="23" t="s">
        <v>592</v>
      </c>
    </row>
    <row r="323" spans="1:7" ht="31.5" x14ac:dyDescent="0.25">
      <c r="A323" s="20">
        <f>ROWS($B$4:B323)</f>
        <v>320</v>
      </c>
      <c r="B323" s="33" t="s">
        <v>356</v>
      </c>
      <c r="C323" s="33" t="s">
        <v>596</v>
      </c>
      <c r="D323" s="26" t="s">
        <v>12</v>
      </c>
      <c r="E323" s="31" t="s">
        <v>34</v>
      </c>
      <c r="F323" s="29">
        <v>45811</v>
      </c>
      <c r="G323" s="23" t="s">
        <v>595</v>
      </c>
    </row>
    <row r="324" spans="1:7" ht="31.5" x14ac:dyDescent="0.25">
      <c r="A324" s="20">
        <f>ROWS($B$4:B324)</f>
        <v>321</v>
      </c>
      <c r="B324" s="33" t="s">
        <v>356</v>
      </c>
      <c r="C324" s="33" t="s">
        <v>597</v>
      </c>
      <c r="D324" s="26" t="s">
        <v>12</v>
      </c>
      <c r="E324" s="31" t="s">
        <v>34</v>
      </c>
      <c r="F324" s="29">
        <v>45811</v>
      </c>
      <c r="G324" s="23" t="s">
        <v>595</v>
      </c>
    </row>
    <row r="325" spans="1:7" ht="63" x14ac:dyDescent="0.25">
      <c r="A325" s="20">
        <f>ROWS($B$4:B325)</f>
        <v>322</v>
      </c>
      <c r="B325" s="33" t="s">
        <v>536</v>
      </c>
      <c r="C325" s="33" t="s">
        <v>593</v>
      </c>
      <c r="D325" s="26" t="s">
        <v>12</v>
      </c>
      <c r="E325" s="31" t="s">
        <v>34</v>
      </c>
      <c r="F325" s="29">
        <v>45814</v>
      </c>
      <c r="G325" s="23" t="s">
        <v>594</v>
      </c>
    </row>
    <row r="326" spans="1:7" ht="94.5" x14ac:dyDescent="0.25">
      <c r="A326" s="20">
        <f>ROWS($B$4:B326)</f>
        <v>323</v>
      </c>
      <c r="B326" s="33" t="s">
        <v>27</v>
      </c>
      <c r="C326" s="33" t="s">
        <v>598</v>
      </c>
      <c r="D326" s="26" t="s">
        <v>12</v>
      </c>
      <c r="E326" s="31" t="s">
        <v>34</v>
      </c>
      <c r="F326" s="29">
        <v>45817</v>
      </c>
      <c r="G326" s="23" t="s">
        <v>599</v>
      </c>
    </row>
    <row r="327" spans="1:7" x14ac:dyDescent="0.25">
      <c r="A327" s="20">
        <f>ROWS($B$4:B327)</f>
        <v>324</v>
      </c>
      <c r="B327" s="33" t="s">
        <v>600</v>
      </c>
      <c r="C327" s="33" t="s">
        <v>601</v>
      </c>
      <c r="D327" s="26" t="s">
        <v>12</v>
      </c>
      <c r="E327" s="31" t="s">
        <v>34</v>
      </c>
      <c r="F327" s="29">
        <v>45818</v>
      </c>
      <c r="G327" s="23" t="s">
        <v>602</v>
      </c>
    </row>
    <row r="328" spans="1:7" ht="31.5" x14ac:dyDescent="0.25">
      <c r="A328" s="20">
        <f>ROWS($B$4:B328)</f>
        <v>325</v>
      </c>
      <c r="B328" s="33" t="s">
        <v>600</v>
      </c>
      <c r="C328" s="33" t="s">
        <v>603</v>
      </c>
      <c r="D328" s="26" t="s">
        <v>12</v>
      </c>
      <c r="E328" s="31" t="s">
        <v>34</v>
      </c>
      <c r="F328" s="29">
        <v>45818</v>
      </c>
      <c r="G328" s="23" t="s">
        <v>604</v>
      </c>
    </row>
    <row r="329" spans="1:7" ht="31.5" x14ac:dyDescent="0.25">
      <c r="A329" s="20">
        <f>ROWS($B$4:B329)</f>
        <v>326</v>
      </c>
      <c r="B329" s="33" t="s">
        <v>600</v>
      </c>
      <c r="C329" s="33" t="s">
        <v>605</v>
      </c>
      <c r="D329" s="26" t="s">
        <v>12</v>
      </c>
      <c r="E329" s="31" t="s">
        <v>34</v>
      </c>
      <c r="F329" s="29">
        <v>45818</v>
      </c>
      <c r="G329" s="23" t="s">
        <v>604</v>
      </c>
    </row>
    <row r="330" spans="1:7" ht="31.5" x14ac:dyDescent="0.25">
      <c r="A330" s="20">
        <f>ROWS($B$4:B330)</f>
        <v>327</v>
      </c>
      <c r="B330" s="33" t="s">
        <v>600</v>
      </c>
      <c r="C330" s="33" t="s">
        <v>606</v>
      </c>
      <c r="D330" s="26" t="s">
        <v>12</v>
      </c>
      <c r="E330" s="31" t="s">
        <v>34</v>
      </c>
      <c r="F330" s="29">
        <v>45818</v>
      </c>
      <c r="G330" s="23" t="s">
        <v>604</v>
      </c>
    </row>
    <row r="331" spans="1:7" ht="31.5" x14ac:dyDescent="0.25">
      <c r="A331" s="20">
        <f>ROWS($B$4:B331)</f>
        <v>328</v>
      </c>
      <c r="B331" s="33" t="s">
        <v>607</v>
      </c>
      <c r="C331" s="33" t="s">
        <v>608</v>
      </c>
      <c r="D331" s="26" t="s">
        <v>12</v>
      </c>
      <c r="E331" s="31" t="s">
        <v>34</v>
      </c>
      <c r="F331" s="29">
        <v>45818</v>
      </c>
      <c r="G331" s="23" t="s">
        <v>609</v>
      </c>
    </row>
    <row r="332" spans="1:7" ht="31.5" x14ac:dyDescent="0.25">
      <c r="A332" s="20">
        <f>ROWS($B$4:B332)</f>
        <v>329</v>
      </c>
      <c r="B332" s="33" t="s">
        <v>607</v>
      </c>
      <c r="C332" s="33" t="s">
        <v>610</v>
      </c>
      <c r="D332" s="26" t="s">
        <v>12</v>
      </c>
      <c r="E332" s="31" t="s">
        <v>34</v>
      </c>
      <c r="F332" s="29">
        <v>45818</v>
      </c>
      <c r="G332" s="23" t="s">
        <v>609</v>
      </c>
    </row>
    <row r="333" spans="1:7" x14ac:dyDescent="0.25">
      <c r="A333" s="20">
        <f>ROWS($B$4:B333)</f>
        <v>330</v>
      </c>
      <c r="B333" s="33" t="s">
        <v>572</v>
      </c>
      <c r="C333" s="33" t="s">
        <v>611</v>
      </c>
      <c r="D333" s="26" t="s">
        <v>12</v>
      </c>
      <c r="E333" s="31" t="s">
        <v>34</v>
      </c>
      <c r="F333" s="29">
        <v>45819</v>
      </c>
      <c r="G333" s="23" t="s">
        <v>612</v>
      </c>
    </row>
    <row r="334" spans="1:7" ht="47.25" x14ac:dyDescent="0.25">
      <c r="A334" s="20">
        <f>ROWS($B$4:B334)</f>
        <v>331</v>
      </c>
      <c r="B334" s="33" t="s">
        <v>613</v>
      </c>
      <c r="C334" s="33" t="s">
        <v>614</v>
      </c>
      <c r="D334" s="26" t="s">
        <v>12</v>
      </c>
      <c r="E334" s="31" t="s">
        <v>34</v>
      </c>
      <c r="F334" s="29">
        <v>45819</v>
      </c>
      <c r="G334" s="23" t="s">
        <v>615</v>
      </c>
    </row>
    <row r="335" spans="1:7" ht="47.25" x14ac:dyDescent="0.25">
      <c r="A335" s="20">
        <f>ROWS($B$4:B335)</f>
        <v>332</v>
      </c>
      <c r="B335" s="33" t="s">
        <v>616</v>
      </c>
      <c r="C335" s="33" t="s">
        <v>617</v>
      </c>
      <c r="D335" s="26" t="s">
        <v>12</v>
      </c>
      <c r="E335" s="31" t="s">
        <v>34</v>
      </c>
      <c r="F335" s="29">
        <v>45819</v>
      </c>
      <c r="G335" s="23" t="s">
        <v>618</v>
      </c>
    </row>
    <row r="336" spans="1:7" ht="78.75" x14ac:dyDescent="0.25">
      <c r="A336" s="20">
        <f>ROWS($B$4:B336)</f>
        <v>333</v>
      </c>
      <c r="B336" s="33" t="s">
        <v>616</v>
      </c>
      <c r="C336" s="33" t="s">
        <v>619</v>
      </c>
      <c r="D336" s="26" t="s">
        <v>12</v>
      </c>
      <c r="E336" s="31" t="s">
        <v>34</v>
      </c>
      <c r="F336" s="29">
        <v>45819</v>
      </c>
      <c r="G336" s="23" t="s">
        <v>620</v>
      </c>
    </row>
    <row r="337" spans="1:7" ht="47.25" x14ac:dyDescent="0.25">
      <c r="A337" s="20">
        <f>ROWS($B$4:B337)</f>
        <v>334</v>
      </c>
      <c r="B337" s="33" t="s">
        <v>365</v>
      </c>
      <c r="C337" s="33" t="s">
        <v>621</v>
      </c>
      <c r="D337" s="26" t="s">
        <v>12</v>
      </c>
      <c r="E337" s="31" t="s">
        <v>34</v>
      </c>
      <c r="F337" s="29">
        <v>45825</v>
      </c>
      <c r="G337" s="23" t="s">
        <v>622</v>
      </c>
    </row>
    <row r="338" spans="1:7" ht="63" x14ac:dyDescent="0.25">
      <c r="A338" s="20">
        <f>ROWS($B$4:B338)</f>
        <v>335</v>
      </c>
      <c r="B338" s="33" t="s">
        <v>365</v>
      </c>
      <c r="C338" s="33" t="s">
        <v>623</v>
      </c>
      <c r="D338" s="26" t="s">
        <v>12</v>
      </c>
      <c r="E338" s="31" t="s">
        <v>34</v>
      </c>
      <c r="F338" s="29">
        <v>45825</v>
      </c>
      <c r="G338" s="23" t="s">
        <v>622</v>
      </c>
    </row>
    <row r="339" spans="1:7" ht="63" x14ac:dyDescent="0.25">
      <c r="A339" s="20">
        <f>ROWS($B$4:B339)</f>
        <v>336</v>
      </c>
      <c r="B339" s="33" t="s">
        <v>365</v>
      </c>
      <c r="C339" s="33" t="s">
        <v>624</v>
      </c>
      <c r="D339" s="26" t="s">
        <v>12</v>
      </c>
      <c r="E339" s="31" t="s">
        <v>34</v>
      </c>
      <c r="F339" s="29">
        <v>45825</v>
      </c>
      <c r="G339" s="23" t="s">
        <v>622</v>
      </c>
    </row>
    <row r="340" spans="1:7" ht="63" x14ac:dyDescent="0.25">
      <c r="A340" s="20">
        <f>ROWS($B$4:B340)</f>
        <v>337</v>
      </c>
      <c r="B340" s="33" t="s">
        <v>365</v>
      </c>
      <c r="C340" s="33" t="s">
        <v>625</v>
      </c>
      <c r="D340" s="26" t="s">
        <v>12</v>
      </c>
      <c r="E340" s="31" t="s">
        <v>34</v>
      </c>
      <c r="F340" s="29">
        <v>45825</v>
      </c>
      <c r="G340" s="23" t="s">
        <v>622</v>
      </c>
    </row>
    <row r="341" spans="1:7" ht="47.25" x14ac:dyDescent="0.25">
      <c r="A341" s="20">
        <f>ROWS($B$4:B341)</f>
        <v>338</v>
      </c>
      <c r="B341" s="33" t="s">
        <v>365</v>
      </c>
      <c r="C341" s="33" t="s">
        <v>628</v>
      </c>
      <c r="D341" s="26" t="s">
        <v>12</v>
      </c>
      <c r="E341" s="31" t="s">
        <v>34</v>
      </c>
      <c r="F341" s="29">
        <v>45825</v>
      </c>
      <c r="G341" s="23" t="s">
        <v>622</v>
      </c>
    </row>
    <row r="342" spans="1:7" ht="63" x14ac:dyDescent="0.25">
      <c r="A342" s="20">
        <f>ROWS($B$4:B342)</f>
        <v>339</v>
      </c>
      <c r="B342" s="33" t="s">
        <v>365</v>
      </c>
      <c r="C342" s="33" t="s">
        <v>629</v>
      </c>
      <c r="D342" s="26" t="s">
        <v>12</v>
      </c>
      <c r="E342" s="31" t="s">
        <v>34</v>
      </c>
      <c r="F342" s="29">
        <v>45825</v>
      </c>
      <c r="G342" s="23" t="s">
        <v>622</v>
      </c>
    </row>
    <row r="343" spans="1:7" ht="31.5" x14ac:dyDescent="0.25">
      <c r="A343" s="20">
        <f>ROWS($B$4:B343)</f>
        <v>340</v>
      </c>
      <c r="B343" s="33" t="s">
        <v>356</v>
      </c>
      <c r="C343" s="33" t="s">
        <v>626</v>
      </c>
      <c r="D343" s="26" t="s">
        <v>12</v>
      </c>
      <c r="E343" s="31" t="s">
        <v>34</v>
      </c>
      <c r="F343" s="29">
        <v>45825</v>
      </c>
      <c r="G343" s="23" t="s">
        <v>627</v>
      </c>
    </row>
    <row r="344" spans="1:7" ht="47.25" x14ac:dyDescent="0.25">
      <c r="A344" s="20">
        <f>ROWS($B$4:B344)</f>
        <v>341</v>
      </c>
      <c r="B344" s="33" t="s">
        <v>630</v>
      </c>
      <c r="C344" s="33" t="s">
        <v>631</v>
      </c>
      <c r="D344" s="26" t="s">
        <v>12</v>
      </c>
      <c r="E344" s="31" t="s">
        <v>34</v>
      </c>
      <c r="F344" s="29">
        <v>45827</v>
      </c>
      <c r="G344" s="23" t="s">
        <v>632</v>
      </c>
    </row>
    <row r="345" spans="1:7" ht="47.25" x14ac:dyDescent="0.25">
      <c r="A345" s="20">
        <f>ROWS($B$4:B345)</f>
        <v>342</v>
      </c>
      <c r="B345" s="33" t="s">
        <v>630</v>
      </c>
      <c r="C345" s="33" t="s">
        <v>633</v>
      </c>
      <c r="D345" s="26" t="s">
        <v>12</v>
      </c>
      <c r="E345" s="31" t="s">
        <v>34</v>
      </c>
      <c r="F345" s="29">
        <v>45827</v>
      </c>
      <c r="G345" s="23" t="s">
        <v>632</v>
      </c>
    </row>
    <row r="346" spans="1:7" ht="110.25" x14ac:dyDescent="0.25">
      <c r="A346" s="20">
        <f>ROWS($B$4:B346)</f>
        <v>343</v>
      </c>
      <c r="B346" s="33" t="s">
        <v>630</v>
      </c>
      <c r="C346" s="33" t="s">
        <v>634</v>
      </c>
      <c r="D346" s="26" t="s">
        <v>12</v>
      </c>
      <c r="E346" s="31" t="s">
        <v>34</v>
      </c>
      <c r="F346" s="29">
        <v>45827</v>
      </c>
      <c r="G346" s="23" t="s">
        <v>632</v>
      </c>
    </row>
    <row r="347" spans="1:7" ht="110.25" x14ac:dyDescent="0.25">
      <c r="A347" s="20">
        <f>ROWS($B$4:B347)</f>
        <v>344</v>
      </c>
      <c r="B347" s="33" t="s">
        <v>630</v>
      </c>
      <c r="C347" s="33" t="s">
        <v>635</v>
      </c>
      <c r="D347" s="26" t="s">
        <v>12</v>
      </c>
      <c r="E347" s="31" t="s">
        <v>34</v>
      </c>
      <c r="F347" s="29">
        <v>45827</v>
      </c>
      <c r="G347" s="23" t="s">
        <v>632</v>
      </c>
    </row>
    <row r="348" spans="1:7" ht="110.25" x14ac:dyDescent="0.25">
      <c r="A348" s="20">
        <f>ROWS($B$4:B348)</f>
        <v>345</v>
      </c>
      <c r="B348" s="33" t="s">
        <v>630</v>
      </c>
      <c r="C348" s="33" t="s">
        <v>636</v>
      </c>
      <c r="D348" s="26" t="s">
        <v>12</v>
      </c>
      <c r="E348" s="31" t="s">
        <v>34</v>
      </c>
      <c r="F348" s="29">
        <v>45827</v>
      </c>
      <c r="G348" s="23" t="s">
        <v>632</v>
      </c>
    </row>
    <row r="349" spans="1:7" ht="47.25" x14ac:dyDescent="0.25">
      <c r="A349" s="20">
        <f>ROWS($B$4:B349)</f>
        <v>346</v>
      </c>
      <c r="B349" s="33" t="s">
        <v>630</v>
      </c>
      <c r="C349" s="33" t="s">
        <v>637</v>
      </c>
      <c r="D349" s="26" t="s">
        <v>12</v>
      </c>
      <c r="E349" s="31" t="s">
        <v>34</v>
      </c>
      <c r="F349" s="29">
        <v>45827</v>
      </c>
      <c r="G349" s="23" t="s">
        <v>632</v>
      </c>
    </row>
    <row r="350" spans="1:7" ht="31.5" x14ac:dyDescent="0.25">
      <c r="A350" s="20">
        <f>ROWS($B$4:B350)</f>
        <v>347</v>
      </c>
      <c r="B350" s="33" t="s">
        <v>630</v>
      </c>
      <c r="C350" s="33" t="s">
        <v>638</v>
      </c>
      <c r="D350" s="26" t="s">
        <v>12</v>
      </c>
      <c r="E350" s="31" t="s">
        <v>34</v>
      </c>
      <c r="F350" s="29">
        <v>45827</v>
      </c>
      <c r="G350" s="23" t="s">
        <v>632</v>
      </c>
    </row>
    <row r="351" spans="1:7" ht="47.25" x14ac:dyDescent="0.25">
      <c r="A351" s="20">
        <f>ROWS($B$4:B351)</f>
        <v>348</v>
      </c>
      <c r="B351" s="33" t="s">
        <v>73</v>
      </c>
      <c r="C351" s="33" t="s">
        <v>639</v>
      </c>
      <c r="D351" s="26" t="s">
        <v>12</v>
      </c>
      <c r="E351" s="31" t="s">
        <v>34</v>
      </c>
      <c r="F351" s="29">
        <v>45827</v>
      </c>
      <c r="G351" s="23" t="s">
        <v>640</v>
      </c>
    </row>
    <row r="352" spans="1:7" ht="47.25" x14ac:dyDescent="0.25">
      <c r="A352" s="20">
        <f>ROWS($B$4:B352)</f>
        <v>349</v>
      </c>
      <c r="B352" s="33" t="s">
        <v>587</v>
      </c>
      <c r="C352" s="33" t="s">
        <v>641</v>
      </c>
      <c r="D352" s="26" t="s">
        <v>12</v>
      </c>
      <c r="E352" s="31" t="s">
        <v>34</v>
      </c>
      <c r="F352" s="29">
        <v>45827</v>
      </c>
      <c r="G352" s="23" t="s">
        <v>642</v>
      </c>
    </row>
    <row r="353" spans="1:7" ht="31.5" x14ac:dyDescent="0.25">
      <c r="A353" s="20">
        <f>ROWS($B$4:B353)</f>
        <v>350</v>
      </c>
      <c r="B353" s="33" t="s">
        <v>587</v>
      </c>
      <c r="C353" s="33" t="s">
        <v>643</v>
      </c>
      <c r="D353" s="26" t="s">
        <v>12</v>
      </c>
      <c r="E353" s="31" t="s">
        <v>34</v>
      </c>
      <c r="F353" s="29">
        <v>45827</v>
      </c>
      <c r="G353" s="23" t="s">
        <v>642</v>
      </c>
    </row>
    <row r="354" spans="1:7" ht="31.5" x14ac:dyDescent="0.25">
      <c r="A354" s="20">
        <f>ROWS($B$4:B354)</f>
        <v>351</v>
      </c>
      <c r="B354" s="33" t="s">
        <v>644</v>
      </c>
      <c r="C354" s="33" t="s">
        <v>645</v>
      </c>
      <c r="D354" s="26" t="s">
        <v>12</v>
      </c>
      <c r="E354" s="31" t="s">
        <v>34</v>
      </c>
      <c r="F354" s="29">
        <v>45831</v>
      </c>
      <c r="G354" s="23" t="s">
        <v>646</v>
      </c>
    </row>
    <row r="355" spans="1:7" ht="47.25" x14ac:dyDescent="0.25">
      <c r="A355" s="20">
        <f>ROWS($B$4:B355)</f>
        <v>352</v>
      </c>
      <c r="B355" s="33" t="s">
        <v>351</v>
      </c>
      <c r="C355" s="33" t="s">
        <v>647</v>
      </c>
      <c r="D355" s="26" t="s">
        <v>12</v>
      </c>
      <c r="E355" s="31" t="s">
        <v>34</v>
      </c>
      <c r="F355" s="29">
        <v>45832</v>
      </c>
      <c r="G355" s="23" t="s">
        <v>648</v>
      </c>
    </row>
    <row r="356" spans="1:7" ht="31.5" x14ac:dyDescent="0.25">
      <c r="A356" s="20">
        <f>ROWS($B$4:B356)</f>
        <v>353</v>
      </c>
      <c r="B356" s="33" t="s">
        <v>351</v>
      </c>
      <c r="C356" s="33" t="s">
        <v>649</v>
      </c>
      <c r="D356" s="26" t="s">
        <v>12</v>
      </c>
      <c r="E356" s="31" t="s">
        <v>34</v>
      </c>
      <c r="F356" s="29">
        <v>45832</v>
      </c>
      <c r="G356" s="23" t="s">
        <v>648</v>
      </c>
    </row>
    <row r="357" spans="1:7" ht="31.5" x14ac:dyDescent="0.25">
      <c r="A357" s="20">
        <f>ROWS($B$4:B357)</f>
        <v>354</v>
      </c>
      <c r="B357" s="33" t="s">
        <v>650</v>
      </c>
      <c r="C357" s="33" t="s">
        <v>651</v>
      </c>
      <c r="D357" s="26" t="s">
        <v>12</v>
      </c>
      <c r="E357" s="31" t="s">
        <v>34</v>
      </c>
      <c r="F357" s="29">
        <v>45832</v>
      </c>
      <c r="G357" s="23" t="s">
        <v>652</v>
      </c>
    </row>
    <row r="358" spans="1:7" x14ac:dyDescent="0.25">
      <c r="A358" s="20">
        <f>ROWS($B$4:B358)</f>
        <v>355</v>
      </c>
      <c r="B358" s="33" t="s">
        <v>701</v>
      </c>
      <c r="C358" s="33" t="s">
        <v>702</v>
      </c>
      <c r="D358" s="26" t="s">
        <v>12</v>
      </c>
      <c r="E358" s="31" t="s">
        <v>34</v>
      </c>
      <c r="F358" s="29">
        <v>45839</v>
      </c>
      <c r="G358" s="23" t="s">
        <v>703</v>
      </c>
    </row>
    <row r="359" spans="1:7" ht="31.5" x14ac:dyDescent="0.25">
      <c r="A359" s="20">
        <f>ROWS($B$4:B359)</f>
        <v>356</v>
      </c>
      <c r="B359" s="33" t="s">
        <v>706</v>
      </c>
      <c r="C359" s="33" t="s">
        <v>711</v>
      </c>
      <c r="D359" s="26" t="s">
        <v>12</v>
      </c>
      <c r="E359" s="31" t="s">
        <v>33</v>
      </c>
      <c r="F359" s="29">
        <v>45839</v>
      </c>
      <c r="G359" s="23" t="s">
        <v>704</v>
      </c>
    </row>
    <row r="360" spans="1:7" ht="31.5" x14ac:dyDescent="0.25">
      <c r="A360" s="20">
        <f>ROWS($B$4:B360)</f>
        <v>357</v>
      </c>
      <c r="B360" s="33" t="s">
        <v>707</v>
      </c>
      <c r="C360" s="33" t="s">
        <v>712</v>
      </c>
      <c r="D360" s="26" t="s">
        <v>12</v>
      </c>
      <c r="E360" s="31" t="s">
        <v>34</v>
      </c>
      <c r="F360" s="29">
        <v>45839</v>
      </c>
      <c r="G360" s="23" t="s">
        <v>705</v>
      </c>
    </row>
    <row r="361" spans="1:7" ht="63" x14ac:dyDescent="0.25">
      <c r="A361" s="20">
        <f>ROWS($B$4:B361)</f>
        <v>358</v>
      </c>
      <c r="B361" s="33" t="s">
        <v>653</v>
      </c>
      <c r="C361" s="33" t="s">
        <v>654</v>
      </c>
      <c r="D361" s="26" t="s">
        <v>12</v>
      </c>
      <c r="E361" s="31" t="s">
        <v>34</v>
      </c>
      <c r="F361" s="29">
        <v>45839</v>
      </c>
      <c r="G361" s="23" t="s">
        <v>655</v>
      </c>
    </row>
    <row r="362" spans="1:7" ht="47.25" x14ac:dyDescent="0.25">
      <c r="A362" s="20">
        <f>ROWS($B$4:B362)</f>
        <v>359</v>
      </c>
      <c r="B362" s="33" t="s">
        <v>656</v>
      </c>
      <c r="C362" s="33" t="s">
        <v>657</v>
      </c>
      <c r="D362" s="26" t="s">
        <v>12</v>
      </c>
      <c r="E362" s="31" t="s">
        <v>34</v>
      </c>
      <c r="F362" s="29">
        <v>45840</v>
      </c>
      <c r="G362" s="23" t="s">
        <v>658</v>
      </c>
    </row>
    <row r="363" spans="1:7" ht="47.25" x14ac:dyDescent="0.25">
      <c r="A363" s="20">
        <f>ROWS($B$4:B363)</f>
        <v>360</v>
      </c>
      <c r="B363" s="33" t="s">
        <v>708</v>
      </c>
      <c r="C363" s="33" t="s">
        <v>716</v>
      </c>
      <c r="D363" s="26" t="s">
        <v>710</v>
      </c>
      <c r="E363" s="31" t="s">
        <v>34</v>
      </c>
      <c r="F363" s="29">
        <v>45841</v>
      </c>
      <c r="G363" s="23" t="s">
        <v>709</v>
      </c>
    </row>
    <row r="364" spans="1:7" ht="47.25" x14ac:dyDescent="0.25">
      <c r="A364" s="20">
        <f>ROWS($B$4:B364)</f>
        <v>361</v>
      </c>
      <c r="B364" s="33" t="s">
        <v>708</v>
      </c>
      <c r="C364" s="33" t="s">
        <v>717</v>
      </c>
      <c r="D364" s="26" t="s">
        <v>710</v>
      </c>
      <c r="E364" s="31" t="s">
        <v>34</v>
      </c>
      <c r="F364" s="29">
        <v>45841</v>
      </c>
      <c r="G364" s="23" t="s">
        <v>709</v>
      </c>
    </row>
    <row r="365" spans="1:7" ht="31.5" x14ac:dyDescent="0.25">
      <c r="A365" s="20">
        <f>ROWS($B$4:B365)</f>
        <v>362</v>
      </c>
      <c r="B365" s="33" t="s">
        <v>715</v>
      </c>
      <c r="C365" s="33" t="s">
        <v>714</v>
      </c>
      <c r="D365" s="26" t="s">
        <v>12</v>
      </c>
      <c r="E365" s="31" t="s">
        <v>34</v>
      </c>
      <c r="F365" s="29">
        <v>45848</v>
      </c>
      <c r="G365" s="23" t="s">
        <v>713</v>
      </c>
    </row>
    <row r="366" spans="1:7" ht="78.75" x14ac:dyDescent="0.25">
      <c r="A366" s="20">
        <f>ROWS($B$4:B366)</f>
        <v>363</v>
      </c>
      <c r="B366" s="33" t="s">
        <v>659</v>
      </c>
      <c r="C366" s="33" t="s">
        <v>660</v>
      </c>
      <c r="D366" s="26" t="s">
        <v>12</v>
      </c>
      <c r="E366" s="31" t="s">
        <v>33</v>
      </c>
      <c r="F366" s="29">
        <v>45852</v>
      </c>
      <c r="G366" s="23" t="s">
        <v>661</v>
      </c>
    </row>
    <row r="367" spans="1:7" ht="63" x14ac:dyDescent="0.25">
      <c r="A367" s="20">
        <f>ROWS($B$4:B367)</f>
        <v>364</v>
      </c>
      <c r="B367" s="33" t="s">
        <v>176</v>
      </c>
      <c r="C367" s="33" t="s">
        <v>662</v>
      </c>
      <c r="D367" s="26" t="s">
        <v>12</v>
      </c>
      <c r="E367" s="31" t="s">
        <v>34</v>
      </c>
      <c r="F367" s="29">
        <v>45853</v>
      </c>
      <c r="G367" s="23" t="s">
        <v>663</v>
      </c>
    </row>
    <row r="368" spans="1:7" ht="31.5" x14ac:dyDescent="0.25">
      <c r="A368" s="20">
        <f>ROWS($B$4:B368)</f>
        <v>365</v>
      </c>
      <c r="B368" s="33" t="s">
        <v>39</v>
      </c>
      <c r="C368" s="33" t="s">
        <v>40</v>
      </c>
      <c r="D368" s="26" t="s">
        <v>12</v>
      </c>
      <c r="E368" s="31" t="s">
        <v>34</v>
      </c>
      <c r="F368" s="29">
        <v>45853</v>
      </c>
      <c r="G368" s="23" t="s">
        <v>664</v>
      </c>
    </row>
    <row r="369" spans="1:7" ht="63" x14ac:dyDescent="0.25">
      <c r="A369" s="20">
        <f>ROWS($B$4:B369)</f>
        <v>366</v>
      </c>
      <c r="B369" s="33" t="s">
        <v>665</v>
      </c>
      <c r="C369" s="33" t="s">
        <v>666</v>
      </c>
      <c r="D369" s="26" t="s">
        <v>12</v>
      </c>
      <c r="E369" s="31" t="s">
        <v>34</v>
      </c>
      <c r="F369" s="29">
        <v>45854</v>
      </c>
      <c r="G369" s="23" t="s">
        <v>667</v>
      </c>
    </row>
    <row r="370" spans="1:7" ht="47.25" x14ac:dyDescent="0.25">
      <c r="A370" s="20">
        <f>ROWS($B$4:B370)</f>
        <v>367</v>
      </c>
      <c r="B370" s="33" t="s">
        <v>665</v>
      </c>
      <c r="C370" s="33" t="s">
        <v>668</v>
      </c>
      <c r="D370" s="26" t="s">
        <v>12</v>
      </c>
      <c r="E370" s="31" t="s">
        <v>34</v>
      </c>
      <c r="F370" s="29">
        <v>45854</v>
      </c>
      <c r="G370" s="23" t="s">
        <v>667</v>
      </c>
    </row>
    <row r="371" spans="1:7" ht="47.25" x14ac:dyDescent="0.25">
      <c r="A371" s="20">
        <f>ROWS($B$4:B371)</f>
        <v>368</v>
      </c>
      <c r="B371" s="33" t="s">
        <v>665</v>
      </c>
      <c r="C371" s="33" t="s">
        <v>669</v>
      </c>
      <c r="D371" s="26" t="s">
        <v>12</v>
      </c>
      <c r="E371" s="31" t="s">
        <v>34</v>
      </c>
      <c r="F371" s="29">
        <v>45854</v>
      </c>
      <c r="G371" s="23" t="s">
        <v>667</v>
      </c>
    </row>
    <row r="372" spans="1:7" ht="47.25" x14ac:dyDescent="0.25">
      <c r="A372" s="20">
        <f>ROWS($B$4:B372)</f>
        <v>369</v>
      </c>
      <c r="B372" s="33" t="s">
        <v>665</v>
      </c>
      <c r="C372" s="33" t="s">
        <v>670</v>
      </c>
      <c r="D372" s="26" t="s">
        <v>12</v>
      </c>
      <c r="E372" s="31" t="s">
        <v>34</v>
      </c>
      <c r="F372" s="29">
        <v>45854</v>
      </c>
      <c r="G372" s="23" t="s">
        <v>667</v>
      </c>
    </row>
    <row r="373" spans="1:7" ht="47.25" x14ac:dyDescent="0.25">
      <c r="A373" s="20">
        <f>ROWS($B$4:B373)</f>
        <v>370</v>
      </c>
      <c r="B373" s="33" t="s">
        <v>665</v>
      </c>
      <c r="C373" s="33" t="s">
        <v>671</v>
      </c>
      <c r="D373" s="26" t="s">
        <v>12</v>
      </c>
      <c r="E373" s="31" t="s">
        <v>34</v>
      </c>
      <c r="F373" s="29">
        <v>45854</v>
      </c>
      <c r="G373" s="23" t="s">
        <v>667</v>
      </c>
    </row>
    <row r="374" spans="1:7" ht="63" x14ac:dyDescent="0.25">
      <c r="A374" s="20">
        <f>ROWS($B$4:B374)</f>
        <v>371</v>
      </c>
      <c r="B374" s="33" t="s">
        <v>365</v>
      </c>
      <c r="C374" s="33" t="s">
        <v>672</v>
      </c>
      <c r="D374" s="26" t="s">
        <v>12</v>
      </c>
      <c r="E374" s="31" t="s">
        <v>34</v>
      </c>
      <c r="F374" s="29">
        <v>45855</v>
      </c>
      <c r="G374" s="23" t="s">
        <v>673</v>
      </c>
    </row>
    <row r="375" spans="1:7" ht="78.75" x14ac:dyDescent="0.25">
      <c r="A375" s="20">
        <f>ROWS($B$4:B375)</f>
        <v>372</v>
      </c>
      <c r="B375" s="33" t="s">
        <v>365</v>
      </c>
      <c r="C375" s="33" t="s">
        <v>674</v>
      </c>
      <c r="D375" s="26" t="s">
        <v>12</v>
      </c>
      <c r="E375" s="31" t="s">
        <v>34</v>
      </c>
      <c r="F375" s="29">
        <v>45855</v>
      </c>
      <c r="G375" s="23" t="s">
        <v>673</v>
      </c>
    </row>
    <row r="376" spans="1:7" ht="47.25" x14ac:dyDescent="0.25">
      <c r="A376" s="20">
        <f>ROWS($B$4:B376)</f>
        <v>373</v>
      </c>
      <c r="B376" s="33" t="s">
        <v>365</v>
      </c>
      <c r="C376" s="33" t="s">
        <v>675</v>
      </c>
      <c r="D376" s="26" t="s">
        <v>12</v>
      </c>
      <c r="E376" s="31" t="s">
        <v>34</v>
      </c>
      <c r="F376" s="29">
        <v>45855</v>
      </c>
      <c r="G376" s="23" t="s">
        <v>673</v>
      </c>
    </row>
    <row r="377" spans="1:7" ht="47.25" x14ac:dyDescent="0.25">
      <c r="A377" s="20">
        <f>ROWS($B$4:B377)</f>
        <v>374</v>
      </c>
      <c r="B377" s="33" t="s">
        <v>365</v>
      </c>
      <c r="C377" s="33" t="s">
        <v>676</v>
      </c>
      <c r="D377" s="26" t="s">
        <v>12</v>
      </c>
      <c r="E377" s="31" t="s">
        <v>34</v>
      </c>
      <c r="F377" s="29">
        <v>45855</v>
      </c>
      <c r="G377" s="23" t="s">
        <v>673</v>
      </c>
    </row>
    <row r="378" spans="1:7" ht="47.25" x14ac:dyDescent="0.25">
      <c r="A378" s="20">
        <f>ROWS($B$4:B378)</f>
        <v>375</v>
      </c>
      <c r="B378" s="35" t="s">
        <v>365</v>
      </c>
      <c r="C378" s="35" t="s">
        <v>677</v>
      </c>
      <c r="D378" s="26" t="s">
        <v>12</v>
      </c>
      <c r="E378" s="31" t="s">
        <v>34</v>
      </c>
      <c r="F378" s="29">
        <v>45855</v>
      </c>
      <c r="G378" s="23" t="s">
        <v>673</v>
      </c>
    </row>
    <row r="379" spans="1:7" ht="63" x14ac:dyDescent="0.25">
      <c r="A379" s="20">
        <f>ROWS($B$4:B379)</f>
        <v>376</v>
      </c>
      <c r="B379" s="35" t="s">
        <v>365</v>
      </c>
      <c r="C379" s="35" t="s">
        <v>678</v>
      </c>
      <c r="D379" s="26" t="s">
        <v>12</v>
      </c>
      <c r="E379" s="31" t="s">
        <v>34</v>
      </c>
      <c r="F379" s="29">
        <v>45855</v>
      </c>
      <c r="G379" s="23" t="s">
        <v>673</v>
      </c>
    </row>
    <row r="380" spans="1:7" ht="78.75" x14ac:dyDescent="0.25">
      <c r="A380" s="20">
        <f>ROWS($B$4:B380)</f>
        <v>377</v>
      </c>
      <c r="B380" s="35" t="s">
        <v>365</v>
      </c>
      <c r="C380" s="35" t="s">
        <v>679</v>
      </c>
      <c r="D380" s="26" t="s">
        <v>12</v>
      </c>
      <c r="E380" s="31" t="s">
        <v>34</v>
      </c>
      <c r="F380" s="29">
        <v>45855</v>
      </c>
      <c r="G380" s="23" t="s">
        <v>673</v>
      </c>
    </row>
    <row r="381" spans="1:7" ht="47.25" x14ac:dyDescent="0.25">
      <c r="A381" s="20">
        <f>ROWS($B$4:B381)</f>
        <v>378</v>
      </c>
      <c r="B381" s="35" t="s">
        <v>365</v>
      </c>
      <c r="C381" s="35" t="s">
        <v>680</v>
      </c>
      <c r="D381" s="26" t="s">
        <v>12</v>
      </c>
      <c r="E381" s="31" t="s">
        <v>34</v>
      </c>
      <c r="F381" s="29">
        <v>45855</v>
      </c>
      <c r="G381" s="23" t="s">
        <v>673</v>
      </c>
    </row>
    <row r="382" spans="1:7" ht="63" x14ac:dyDescent="0.25">
      <c r="A382" s="20">
        <f>ROWS($B$4:B382)</f>
        <v>379</v>
      </c>
      <c r="B382" s="35" t="s">
        <v>365</v>
      </c>
      <c r="C382" s="35" t="s">
        <v>681</v>
      </c>
      <c r="D382" s="26" t="s">
        <v>12</v>
      </c>
      <c r="E382" s="31" t="s">
        <v>34</v>
      </c>
      <c r="F382" s="29">
        <v>45855</v>
      </c>
      <c r="G382" s="23" t="s">
        <v>673</v>
      </c>
    </row>
    <row r="383" spans="1:7" ht="63" x14ac:dyDescent="0.25">
      <c r="A383" s="20">
        <f>ROWS($B$4:B383)</f>
        <v>380</v>
      </c>
      <c r="B383" s="35" t="s">
        <v>365</v>
      </c>
      <c r="C383" s="35" t="s">
        <v>682</v>
      </c>
      <c r="D383" s="26" t="s">
        <v>12</v>
      </c>
      <c r="E383" s="31" t="s">
        <v>34</v>
      </c>
      <c r="F383" s="29">
        <v>45855</v>
      </c>
      <c r="G383" s="23" t="s">
        <v>673</v>
      </c>
    </row>
    <row r="384" spans="1:7" ht="94.5" x14ac:dyDescent="0.25">
      <c r="A384" s="20">
        <f>ROWS($B$4:B384)</f>
        <v>381</v>
      </c>
      <c r="B384" s="35" t="s">
        <v>365</v>
      </c>
      <c r="C384" s="35" t="s">
        <v>683</v>
      </c>
      <c r="D384" s="26" t="s">
        <v>12</v>
      </c>
      <c r="E384" s="31" t="s">
        <v>34</v>
      </c>
      <c r="F384" s="29">
        <v>45855</v>
      </c>
      <c r="G384" s="23" t="s">
        <v>673</v>
      </c>
    </row>
    <row r="385" spans="1:7" ht="78.75" x14ac:dyDescent="0.25">
      <c r="A385" s="20">
        <f>ROWS($B$4:B385)</f>
        <v>382</v>
      </c>
      <c r="B385" s="35" t="s">
        <v>365</v>
      </c>
      <c r="C385" s="35" t="s">
        <v>684</v>
      </c>
      <c r="D385" s="26" t="s">
        <v>12</v>
      </c>
      <c r="E385" s="31" t="s">
        <v>34</v>
      </c>
      <c r="F385" s="29">
        <v>45855</v>
      </c>
      <c r="G385" s="23" t="s">
        <v>673</v>
      </c>
    </row>
    <row r="386" spans="1:7" ht="63" x14ac:dyDescent="0.25">
      <c r="A386" s="20">
        <f>ROWS($B$4:B386)</f>
        <v>383</v>
      </c>
      <c r="B386" s="35" t="s">
        <v>365</v>
      </c>
      <c r="C386" s="35" t="s">
        <v>685</v>
      </c>
      <c r="D386" s="26" t="s">
        <v>12</v>
      </c>
      <c r="E386" s="31" t="s">
        <v>34</v>
      </c>
      <c r="F386" s="29">
        <v>45855</v>
      </c>
      <c r="G386" s="23" t="s">
        <v>673</v>
      </c>
    </row>
    <row r="387" spans="1:7" ht="47.25" x14ac:dyDescent="0.25">
      <c r="A387" s="20">
        <f>ROWS($B$4:B387)</f>
        <v>384</v>
      </c>
      <c r="B387" s="35" t="s">
        <v>365</v>
      </c>
      <c r="C387" s="35" t="s">
        <v>686</v>
      </c>
      <c r="D387" s="26" t="s">
        <v>12</v>
      </c>
      <c r="E387" s="31" t="s">
        <v>34</v>
      </c>
      <c r="F387" s="29">
        <v>45855</v>
      </c>
      <c r="G387" s="23" t="s">
        <v>673</v>
      </c>
    </row>
    <row r="388" spans="1:7" ht="78.75" x14ac:dyDescent="0.25">
      <c r="A388" s="20">
        <f>ROWS($B$4:B388)</f>
        <v>385</v>
      </c>
      <c r="B388" s="35" t="s">
        <v>365</v>
      </c>
      <c r="C388" s="35" t="s">
        <v>687</v>
      </c>
      <c r="D388" s="26" t="s">
        <v>12</v>
      </c>
      <c r="E388" s="31" t="s">
        <v>34</v>
      </c>
      <c r="F388" s="29">
        <v>45855</v>
      </c>
      <c r="G388" s="23" t="s">
        <v>673</v>
      </c>
    </row>
    <row r="389" spans="1:7" ht="47.25" x14ac:dyDescent="0.25">
      <c r="A389" s="20">
        <f>ROWS($B$4:B389)</f>
        <v>386</v>
      </c>
      <c r="B389" s="35" t="s">
        <v>365</v>
      </c>
      <c r="C389" s="35" t="s">
        <v>688</v>
      </c>
      <c r="D389" s="26" t="s">
        <v>12</v>
      </c>
      <c r="E389" s="31" t="s">
        <v>34</v>
      </c>
      <c r="F389" s="29">
        <v>45855</v>
      </c>
      <c r="G389" s="23" t="s">
        <v>673</v>
      </c>
    </row>
    <row r="390" spans="1:7" ht="47.25" x14ac:dyDescent="0.25">
      <c r="A390" s="20">
        <f>ROWS($B$4:B390)</f>
        <v>387</v>
      </c>
      <c r="B390" s="35" t="s">
        <v>31</v>
      </c>
      <c r="C390" s="35" t="s">
        <v>689</v>
      </c>
      <c r="D390" s="26" t="s">
        <v>12</v>
      </c>
      <c r="E390" s="31" t="s">
        <v>33</v>
      </c>
      <c r="F390" s="29">
        <v>45860</v>
      </c>
      <c r="G390" s="23" t="s">
        <v>690</v>
      </c>
    </row>
    <row r="391" spans="1:7" ht="47.25" x14ac:dyDescent="0.25">
      <c r="A391" s="20">
        <f>ROWS($B$4:B391)</f>
        <v>388</v>
      </c>
      <c r="B391" s="35" t="s">
        <v>691</v>
      </c>
      <c r="C391" s="35" t="s">
        <v>477</v>
      </c>
      <c r="D391" s="26" t="s">
        <v>12</v>
      </c>
      <c r="E391" s="31" t="s">
        <v>34</v>
      </c>
      <c r="F391" s="29">
        <v>45862</v>
      </c>
      <c r="G391" s="23" t="s">
        <v>692</v>
      </c>
    </row>
    <row r="392" spans="1:7" ht="47.25" x14ac:dyDescent="0.25">
      <c r="A392" s="20">
        <f>ROWS($B$4:B392)</f>
        <v>389</v>
      </c>
      <c r="B392" s="35" t="s">
        <v>693</v>
      </c>
      <c r="C392" s="35" t="s">
        <v>484</v>
      </c>
      <c r="D392" s="26" t="s">
        <v>12</v>
      </c>
      <c r="E392" s="31" t="s">
        <v>34</v>
      </c>
      <c r="F392" s="29">
        <v>45862</v>
      </c>
      <c r="G392" s="23" t="s">
        <v>694</v>
      </c>
    </row>
    <row r="393" spans="1:7" ht="31.5" x14ac:dyDescent="0.25">
      <c r="A393" s="20">
        <f>ROWS($B$4:B393)</f>
        <v>390</v>
      </c>
      <c r="B393" s="35" t="s">
        <v>693</v>
      </c>
      <c r="C393" s="35" t="s">
        <v>483</v>
      </c>
      <c r="D393" s="26" t="s">
        <v>12</v>
      </c>
      <c r="E393" s="31" t="s">
        <v>34</v>
      </c>
      <c r="F393" s="29">
        <v>45862</v>
      </c>
      <c r="G393" s="23" t="s">
        <v>694</v>
      </c>
    </row>
    <row r="394" spans="1:7" ht="47.25" x14ac:dyDescent="0.25">
      <c r="A394" s="20">
        <f>ROWS($B$4:B394)</f>
        <v>391</v>
      </c>
      <c r="B394" s="35" t="s">
        <v>693</v>
      </c>
      <c r="C394" s="35" t="s">
        <v>695</v>
      </c>
      <c r="D394" s="26" t="s">
        <v>12</v>
      </c>
      <c r="E394" s="31" t="s">
        <v>34</v>
      </c>
      <c r="F394" s="29">
        <v>45862</v>
      </c>
      <c r="G394" s="23" t="s">
        <v>694</v>
      </c>
    </row>
    <row r="395" spans="1:7" ht="63" x14ac:dyDescent="0.25">
      <c r="A395" s="20">
        <f>ROWS($B$4:B395)</f>
        <v>392</v>
      </c>
      <c r="B395" s="35" t="s">
        <v>693</v>
      </c>
      <c r="C395" s="35" t="s">
        <v>487</v>
      </c>
      <c r="D395" s="26" t="s">
        <v>12</v>
      </c>
      <c r="E395" s="31" t="s">
        <v>34</v>
      </c>
      <c r="F395" s="29">
        <v>45862</v>
      </c>
      <c r="G395" s="23" t="s">
        <v>694</v>
      </c>
    </row>
    <row r="396" spans="1:7" ht="31.5" x14ac:dyDescent="0.25">
      <c r="A396" s="20">
        <f>ROWS($B$4:B396)</f>
        <v>393</v>
      </c>
      <c r="B396" s="35" t="s">
        <v>696</v>
      </c>
      <c r="C396" s="35" t="s">
        <v>697</v>
      </c>
      <c r="D396" s="26" t="s">
        <v>12</v>
      </c>
      <c r="E396" s="31" t="s">
        <v>34</v>
      </c>
      <c r="F396" s="29">
        <v>45862</v>
      </c>
      <c r="G396" s="23" t="s">
        <v>698</v>
      </c>
    </row>
    <row r="397" spans="1:7" ht="47.25" x14ac:dyDescent="0.25">
      <c r="A397" s="20">
        <f>ROWS($B$4:B397)</f>
        <v>394</v>
      </c>
      <c r="B397" s="35" t="s">
        <v>696</v>
      </c>
      <c r="C397" s="35" t="s">
        <v>699</v>
      </c>
      <c r="D397" s="26" t="s">
        <v>12</v>
      </c>
      <c r="E397" s="31" t="s">
        <v>34</v>
      </c>
      <c r="F397" s="29">
        <v>45862</v>
      </c>
      <c r="G397" s="23" t="s">
        <v>698</v>
      </c>
    </row>
    <row r="398" spans="1:7" ht="31.5" x14ac:dyDescent="0.25">
      <c r="A398" s="20">
        <f>ROWS($B$4:B398)</f>
        <v>395</v>
      </c>
      <c r="B398" s="35" t="s">
        <v>696</v>
      </c>
      <c r="C398" s="35" t="s">
        <v>700</v>
      </c>
      <c r="D398" s="26" t="s">
        <v>12</v>
      </c>
      <c r="E398" s="31" t="s">
        <v>34</v>
      </c>
      <c r="F398" s="29">
        <v>45862</v>
      </c>
      <c r="G398" s="23" t="s">
        <v>698</v>
      </c>
    </row>
    <row r="399" spans="1:7" ht="47.25" x14ac:dyDescent="0.25">
      <c r="A399" s="20">
        <f>ROWS($B$4:B399)</f>
        <v>396</v>
      </c>
      <c r="B399" s="35" t="s">
        <v>665</v>
      </c>
      <c r="C399" s="35" t="s">
        <v>718</v>
      </c>
      <c r="D399" s="26" t="s">
        <v>12</v>
      </c>
      <c r="E399" s="31" t="s">
        <v>34</v>
      </c>
      <c r="F399" s="29">
        <v>45867</v>
      </c>
      <c r="G399" s="23" t="s">
        <v>719</v>
      </c>
    </row>
    <row r="400" spans="1:7" ht="31.5" x14ac:dyDescent="0.25">
      <c r="A400" s="20">
        <f>ROWS($B$4:B400)</f>
        <v>397</v>
      </c>
      <c r="B400" s="35" t="s">
        <v>720</v>
      </c>
      <c r="C400" s="35" t="s">
        <v>721</v>
      </c>
      <c r="D400" s="26" t="s">
        <v>12</v>
      </c>
      <c r="E400" s="31" t="s">
        <v>33</v>
      </c>
      <c r="F400" s="29">
        <v>45868</v>
      </c>
      <c r="G400" s="23" t="s">
        <v>722</v>
      </c>
    </row>
    <row r="401" spans="1:7" ht="63" x14ac:dyDescent="0.25">
      <c r="A401" s="20">
        <f>ROWS($B$4:B401)</f>
        <v>398</v>
      </c>
      <c r="B401" s="35" t="s">
        <v>365</v>
      </c>
      <c r="C401" s="35" t="s">
        <v>723</v>
      </c>
      <c r="D401" s="26" t="s">
        <v>12</v>
      </c>
      <c r="E401" s="31" t="s">
        <v>34</v>
      </c>
      <c r="F401" s="29">
        <v>45870</v>
      </c>
      <c r="G401" s="23" t="s">
        <v>724</v>
      </c>
    </row>
    <row r="402" spans="1:7" ht="31.5" x14ac:dyDescent="0.25">
      <c r="A402" s="20">
        <f>ROWS($B$4:B402)</f>
        <v>399</v>
      </c>
      <c r="B402" s="35" t="s">
        <v>725</v>
      </c>
      <c r="C402" s="35" t="s">
        <v>726</v>
      </c>
      <c r="D402" s="26" t="s">
        <v>12</v>
      </c>
      <c r="E402" s="31" t="s">
        <v>34</v>
      </c>
      <c r="F402" s="29">
        <v>45874</v>
      </c>
      <c r="G402" s="23" t="s">
        <v>727</v>
      </c>
    </row>
    <row r="403" spans="1:7" x14ac:dyDescent="0.25">
      <c r="A403" s="20">
        <f>ROWS($B$4:B403)</f>
        <v>400</v>
      </c>
      <c r="B403" s="35" t="s">
        <v>728</v>
      </c>
      <c r="C403" s="35" t="s">
        <v>729</v>
      </c>
      <c r="D403" s="26" t="s">
        <v>12</v>
      </c>
      <c r="E403" s="31" t="s">
        <v>34</v>
      </c>
      <c r="F403" s="29">
        <v>45874</v>
      </c>
      <c r="G403" s="23" t="s">
        <v>736</v>
      </c>
    </row>
    <row r="404" spans="1:7" ht="31.5" x14ac:dyDescent="0.25">
      <c r="A404" s="20">
        <f>ROWS($B$4:B404)</f>
        <v>401</v>
      </c>
      <c r="B404" s="35" t="s">
        <v>728</v>
      </c>
      <c r="C404" s="35" t="s">
        <v>730</v>
      </c>
      <c r="D404" s="26" t="s">
        <v>12</v>
      </c>
      <c r="E404" s="31" t="s">
        <v>34</v>
      </c>
      <c r="F404" s="29">
        <v>45874</v>
      </c>
      <c r="G404" s="23" t="s">
        <v>736</v>
      </c>
    </row>
    <row r="405" spans="1:7" ht="47.25" x14ac:dyDescent="0.25">
      <c r="A405" s="20">
        <f>ROWS($B$4:B405)</f>
        <v>402</v>
      </c>
      <c r="B405" s="35" t="s">
        <v>728</v>
      </c>
      <c r="C405" s="35" t="s">
        <v>731</v>
      </c>
      <c r="D405" s="26" t="s">
        <v>12</v>
      </c>
      <c r="E405" s="31" t="s">
        <v>34</v>
      </c>
      <c r="F405" s="29">
        <v>45874</v>
      </c>
      <c r="G405" s="23" t="s">
        <v>736</v>
      </c>
    </row>
    <row r="406" spans="1:7" x14ac:dyDescent="0.25">
      <c r="A406" s="20">
        <f>ROWS($B$4:B406)</f>
        <v>403</v>
      </c>
      <c r="B406" s="35" t="s">
        <v>728</v>
      </c>
      <c r="C406" s="35" t="s">
        <v>732</v>
      </c>
      <c r="D406" s="26" t="s">
        <v>12</v>
      </c>
      <c r="E406" s="31" t="s">
        <v>34</v>
      </c>
      <c r="F406" s="29">
        <v>45874</v>
      </c>
      <c r="G406" s="23" t="s">
        <v>736</v>
      </c>
    </row>
    <row r="407" spans="1:7" ht="63" x14ac:dyDescent="0.25">
      <c r="A407" s="20">
        <f>ROWS($B$4:B407)</f>
        <v>404</v>
      </c>
      <c r="B407" s="35" t="s">
        <v>728</v>
      </c>
      <c r="C407" s="35" t="s">
        <v>733</v>
      </c>
      <c r="D407" s="26" t="s">
        <v>12</v>
      </c>
      <c r="E407" s="31" t="s">
        <v>34</v>
      </c>
      <c r="F407" s="29">
        <v>45874</v>
      </c>
      <c r="G407" s="23" t="s">
        <v>736</v>
      </c>
    </row>
    <row r="408" spans="1:7" x14ac:dyDescent="0.25">
      <c r="A408" s="20">
        <f>ROWS($B$4:B408)</f>
        <v>405</v>
      </c>
      <c r="B408" s="35" t="s">
        <v>728</v>
      </c>
      <c r="C408" s="35" t="s">
        <v>734</v>
      </c>
      <c r="D408" s="26" t="s">
        <v>12</v>
      </c>
      <c r="E408" s="31" t="s">
        <v>34</v>
      </c>
      <c r="F408" s="29">
        <v>45874</v>
      </c>
      <c r="G408" s="23" t="s">
        <v>736</v>
      </c>
    </row>
    <row r="409" spans="1:7" ht="31.5" x14ac:dyDescent="0.25">
      <c r="A409" s="20">
        <f>ROWS($B$4:B409)</f>
        <v>406</v>
      </c>
      <c r="B409" s="35" t="s">
        <v>728</v>
      </c>
      <c r="C409" s="35" t="s">
        <v>735</v>
      </c>
      <c r="D409" s="26" t="s">
        <v>12</v>
      </c>
      <c r="E409" s="31" t="s">
        <v>34</v>
      </c>
      <c r="F409" s="29">
        <v>45874</v>
      </c>
      <c r="G409" s="23" t="s">
        <v>736</v>
      </c>
    </row>
    <row r="410" spans="1:7" ht="31.5" x14ac:dyDescent="0.25">
      <c r="A410" s="20">
        <f>ROWS($B$4:B410)</f>
        <v>407</v>
      </c>
      <c r="B410" s="35" t="s">
        <v>737</v>
      </c>
      <c r="C410" s="35" t="s">
        <v>738</v>
      </c>
      <c r="D410" s="26" t="s">
        <v>12</v>
      </c>
      <c r="E410" s="31" t="s">
        <v>34</v>
      </c>
      <c r="F410" s="29">
        <v>45874</v>
      </c>
      <c r="G410" s="23" t="s">
        <v>739</v>
      </c>
    </row>
    <row r="411" spans="1:7" ht="63" x14ac:dyDescent="0.25">
      <c r="A411" s="20">
        <f>ROWS($B$4:B411)</f>
        <v>408</v>
      </c>
      <c r="B411" s="35" t="s">
        <v>205</v>
      </c>
      <c r="C411" s="35" t="s">
        <v>741</v>
      </c>
      <c r="D411" s="26" t="s">
        <v>12</v>
      </c>
      <c r="E411" s="31" t="s">
        <v>33</v>
      </c>
      <c r="F411" s="29">
        <v>45875</v>
      </c>
      <c r="G411" s="23" t="s">
        <v>742</v>
      </c>
    </row>
    <row r="412" spans="1:7" ht="47.25" x14ac:dyDescent="0.25">
      <c r="A412" s="20">
        <f>ROWS($B$4:B412)</f>
        <v>409</v>
      </c>
      <c r="B412" s="35" t="s">
        <v>365</v>
      </c>
      <c r="C412" s="35" t="s">
        <v>743</v>
      </c>
      <c r="D412" s="26" t="s">
        <v>12</v>
      </c>
      <c r="E412" s="31" t="s">
        <v>34</v>
      </c>
      <c r="F412" s="29">
        <v>45875</v>
      </c>
      <c r="G412" s="23" t="s">
        <v>744</v>
      </c>
    </row>
    <row r="413" spans="1:7" ht="47.25" x14ac:dyDescent="0.25">
      <c r="A413" s="20">
        <f>ROWS($B$4:B413)</f>
        <v>410</v>
      </c>
      <c r="B413" s="35" t="s">
        <v>365</v>
      </c>
      <c r="C413" s="35" t="s">
        <v>745</v>
      </c>
      <c r="D413" s="26" t="s">
        <v>12</v>
      </c>
      <c r="E413" s="31" t="s">
        <v>34</v>
      </c>
      <c r="F413" s="29">
        <v>45875</v>
      </c>
      <c r="G413" s="23" t="s">
        <v>744</v>
      </c>
    </row>
    <row r="414" spans="1:7" ht="31.5" x14ac:dyDescent="0.25">
      <c r="A414" s="20">
        <f>ROWS($B$4:B414)</f>
        <v>411</v>
      </c>
      <c r="B414" s="35" t="s">
        <v>365</v>
      </c>
      <c r="C414" s="35" t="s">
        <v>746</v>
      </c>
      <c r="D414" s="26" t="s">
        <v>12</v>
      </c>
      <c r="E414" s="31" t="s">
        <v>34</v>
      </c>
      <c r="F414" s="29">
        <v>45875</v>
      </c>
      <c r="G414" s="23" t="s">
        <v>744</v>
      </c>
    </row>
    <row r="415" spans="1:7" ht="63" x14ac:dyDescent="0.25">
      <c r="A415" s="20">
        <f>ROWS($B$4:B415)</f>
        <v>412</v>
      </c>
      <c r="B415" s="35" t="s">
        <v>365</v>
      </c>
      <c r="C415" s="35" t="s">
        <v>747</v>
      </c>
      <c r="D415" s="26" t="s">
        <v>12</v>
      </c>
      <c r="E415" s="31" t="s">
        <v>34</v>
      </c>
      <c r="F415" s="29">
        <v>45875</v>
      </c>
      <c r="G415" s="23" t="s">
        <v>744</v>
      </c>
    </row>
    <row r="416" spans="1:7" ht="47.25" x14ac:dyDescent="0.25">
      <c r="A416" s="20">
        <f>ROWS($B$4:B416)</f>
        <v>413</v>
      </c>
      <c r="B416" s="35" t="s">
        <v>365</v>
      </c>
      <c r="C416" s="35" t="s">
        <v>748</v>
      </c>
      <c r="D416" s="26" t="s">
        <v>12</v>
      </c>
      <c r="E416" s="31" t="s">
        <v>34</v>
      </c>
      <c r="F416" s="29">
        <v>45875</v>
      </c>
      <c r="G416" s="23" t="s">
        <v>744</v>
      </c>
    </row>
    <row r="417" spans="1:7" ht="47.25" x14ac:dyDescent="0.25">
      <c r="A417" s="20">
        <f>ROWS($B$4:B417)</f>
        <v>414</v>
      </c>
      <c r="B417" s="35" t="s">
        <v>365</v>
      </c>
      <c r="C417" s="35" t="s">
        <v>749</v>
      </c>
      <c r="D417" s="26" t="s">
        <v>12</v>
      </c>
      <c r="E417" s="31" t="s">
        <v>34</v>
      </c>
      <c r="F417" s="29">
        <v>45875</v>
      </c>
      <c r="G417" s="23" t="s">
        <v>744</v>
      </c>
    </row>
    <row r="418" spans="1:7" ht="47.25" x14ac:dyDescent="0.25">
      <c r="A418" s="20">
        <f>ROWS($B$4:B418)</f>
        <v>415</v>
      </c>
      <c r="B418" s="35" t="s">
        <v>365</v>
      </c>
      <c r="C418" s="35" t="s">
        <v>750</v>
      </c>
      <c r="D418" s="26" t="s">
        <v>12</v>
      </c>
      <c r="E418" s="31" t="s">
        <v>34</v>
      </c>
      <c r="F418" s="29">
        <v>45875</v>
      </c>
      <c r="G418" s="23" t="s">
        <v>744</v>
      </c>
    </row>
    <row r="419" spans="1:7" ht="31.5" x14ac:dyDescent="0.25">
      <c r="A419" s="20">
        <f>ROWS($B$4:B419)</f>
        <v>416</v>
      </c>
      <c r="B419" s="35" t="s">
        <v>365</v>
      </c>
      <c r="C419" s="35" t="s">
        <v>751</v>
      </c>
      <c r="D419" s="26" t="s">
        <v>12</v>
      </c>
      <c r="E419" s="31" t="s">
        <v>34</v>
      </c>
      <c r="F419" s="29">
        <v>45875</v>
      </c>
      <c r="G419" s="23" t="s">
        <v>744</v>
      </c>
    </row>
    <row r="420" spans="1:7" ht="31.5" x14ac:dyDescent="0.25">
      <c r="A420" s="20">
        <f>ROWS($B$4:B420)</f>
        <v>417</v>
      </c>
      <c r="B420" s="35" t="s">
        <v>365</v>
      </c>
      <c r="C420" s="35" t="s">
        <v>752</v>
      </c>
      <c r="D420" s="26" t="s">
        <v>12</v>
      </c>
      <c r="E420" s="31" t="s">
        <v>34</v>
      </c>
      <c r="F420" s="29">
        <v>45875</v>
      </c>
      <c r="G420" s="23" t="s">
        <v>744</v>
      </c>
    </row>
    <row r="421" spans="1:7" ht="31.5" x14ac:dyDescent="0.25">
      <c r="A421" s="20">
        <f>ROWS($B$4:B421)</f>
        <v>418</v>
      </c>
      <c r="B421" s="35" t="s">
        <v>365</v>
      </c>
      <c r="C421" s="35" t="s">
        <v>753</v>
      </c>
      <c r="D421" s="26" t="s">
        <v>12</v>
      </c>
      <c r="E421" s="31" t="s">
        <v>34</v>
      </c>
      <c r="F421" s="29">
        <v>45875</v>
      </c>
      <c r="G421" s="23" t="s">
        <v>744</v>
      </c>
    </row>
    <row r="422" spans="1:7" ht="31.5" x14ac:dyDescent="0.25">
      <c r="A422" s="20">
        <f>ROWS($B$4:B422)</f>
        <v>419</v>
      </c>
      <c r="B422" s="35" t="s">
        <v>754</v>
      </c>
      <c r="C422" s="35" t="s">
        <v>755</v>
      </c>
      <c r="D422" s="26" t="s">
        <v>12</v>
      </c>
      <c r="E422" s="31" t="s">
        <v>33</v>
      </c>
      <c r="F422" s="29">
        <v>45876</v>
      </c>
      <c r="G422" s="23" t="s">
        <v>756</v>
      </c>
    </row>
    <row r="423" spans="1:7" ht="31.5" x14ac:dyDescent="0.25">
      <c r="A423" s="20">
        <f>ROWS($B$4:B423)</f>
        <v>420</v>
      </c>
      <c r="B423" s="35" t="s">
        <v>659</v>
      </c>
      <c r="C423" s="35" t="s">
        <v>757</v>
      </c>
      <c r="D423" s="26" t="s">
        <v>12</v>
      </c>
      <c r="E423" s="31" t="s">
        <v>34</v>
      </c>
      <c r="F423" s="29">
        <v>45876</v>
      </c>
      <c r="G423" s="23" t="s">
        <v>758</v>
      </c>
    </row>
    <row r="424" spans="1:7" ht="31.5" x14ac:dyDescent="0.25">
      <c r="A424" s="20">
        <f>ROWS($B$4:B424)</f>
        <v>421</v>
      </c>
      <c r="B424" s="35" t="s">
        <v>292</v>
      </c>
      <c r="C424" s="35" t="s">
        <v>759</v>
      </c>
      <c r="D424" s="26" t="s">
        <v>12</v>
      </c>
      <c r="E424" s="31" t="s">
        <v>34</v>
      </c>
      <c r="F424" s="29">
        <v>45882</v>
      </c>
      <c r="G424" s="23" t="s">
        <v>760</v>
      </c>
    </row>
  </sheetData>
  <autoFilter ref="A2:G317"/>
  <conditionalFormatting sqref="E4:E38">
    <cfRule type="colorScale" priority="273">
      <colorScale>
        <cfvo type="num" val="0"/>
        <cfvo type="max"/>
        <color theme="5" tint="0.59999389629810485"/>
        <color rgb="FFFFEF9C"/>
      </colorScale>
    </cfRule>
  </conditionalFormatting>
  <conditionalFormatting sqref="E4:E38">
    <cfRule type="cellIs" dxfId="118" priority="272" operator="equal">
      <formula>0</formula>
    </cfRule>
  </conditionalFormatting>
  <conditionalFormatting sqref="E11:E16">
    <cfRule type="colorScale" priority="271">
      <colorScale>
        <cfvo type="num" val="0"/>
        <cfvo type="max"/>
        <color theme="5" tint="0.59999389629810485"/>
        <color rgb="FFFFEF9C"/>
      </colorScale>
    </cfRule>
  </conditionalFormatting>
  <conditionalFormatting sqref="E11:E16">
    <cfRule type="cellIs" dxfId="117" priority="270" operator="equal">
      <formula>0</formula>
    </cfRule>
  </conditionalFormatting>
  <conditionalFormatting sqref="E17 E36:E38">
    <cfRule type="cellIs" dxfId="116" priority="262" operator="equal">
      <formula>0</formula>
    </cfRule>
  </conditionalFormatting>
  <conditionalFormatting sqref="E36:E38 E17">
    <cfRule type="colorScale" priority="263">
      <colorScale>
        <cfvo type="num" val="0"/>
        <cfvo type="max"/>
        <color theme="5" tint="0.59999389629810485"/>
        <color rgb="FFFFEF9C"/>
      </colorScale>
    </cfRule>
  </conditionalFormatting>
  <conditionalFormatting sqref="E18:E19 E35">
    <cfRule type="cellIs" dxfId="115" priority="260" operator="equal">
      <formula>0</formula>
    </cfRule>
  </conditionalFormatting>
  <conditionalFormatting sqref="E18:E19 E35">
    <cfRule type="colorScale" priority="261">
      <colorScale>
        <cfvo type="num" val="0"/>
        <cfvo type="max"/>
        <color theme="5" tint="0.59999389629810485"/>
        <color rgb="FFFFEF9C"/>
      </colorScale>
    </cfRule>
  </conditionalFormatting>
  <conditionalFormatting sqref="E20:E34">
    <cfRule type="cellIs" dxfId="114" priority="258" operator="equal">
      <formula>0</formula>
    </cfRule>
  </conditionalFormatting>
  <conditionalFormatting sqref="E20:E34">
    <cfRule type="colorScale" priority="259">
      <colorScale>
        <cfvo type="num" val="0"/>
        <cfvo type="max"/>
        <color theme="5" tint="0.59999389629810485"/>
        <color rgb="FFFFEF9C"/>
      </colorScale>
    </cfRule>
  </conditionalFormatting>
  <conditionalFormatting sqref="E39:E40">
    <cfRule type="colorScale" priority="253">
      <colorScale>
        <cfvo type="num" val="0"/>
        <cfvo type="max"/>
        <color theme="5" tint="0.59999389629810485"/>
        <color rgb="FFFFEF9C"/>
      </colorScale>
    </cfRule>
  </conditionalFormatting>
  <conditionalFormatting sqref="E39:E40">
    <cfRule type="cellIs" dxfId="113" priority="252" operator="equal">
      <formula>0</formula>
    </cfRule>
  </conditionalFormatting>
  <conditionalFormatting sqref="E39:E40">
    <cfRule type="cellIs" dxfId="112" priority="250" operator="equal">
      <formula>0</formula>
    </cfRule>
  </conditionalFormatting>
  <conditionalFormatting sqref="E39:E40">
    <cfRule type="colorScale" priority="251">
      <colorScale>
        <cfvo type="num" val="0"/>
        <cfvo type="max"/>
        <color theme="5" tint="0.59999389629810485"/>
        <color rgb="FFFFEF9C"/>
      </colorScale>
    </cfRule>
  </conditionalFormatting>
  <conditionalFormatting sqref="E41:E61 E63:E77">
    <cfRule type="colorScale" priority="249">
      <colorScale>
        <cfvo type="num" val="0"/>
        <cfvo type="max"/>
        <color theme="5" tint="0.59999389629810485"/>
        <color rgb="FFFFEF9C"/>
      </colorScale>
    </cfRule>
  </conditionalFormatting>
  <conditionalFormatting sqref="E41:E61 E63:E77">
    <cfRule type="cellIs" dxfId="111" priority="248" operator="equal">
      <formula>0</formula>
    </cfRule>
  </conditionalFormatting>
  <conditionalFormatting sqref="E41:E61 E63:E77">
    <cfRule type="cellIs" dxfId="110" priority="246" operator="equal">
      <formula>0</formula>
    </cfRule>
  </conditionalFormatting>
  <conditionalFormatting sqref="E41:E61">
    <cfRule type="colorScale" priority="247">
      <colorScale>
        <cfvo type="num" val="0"/>
        <cfvo type="max"/>
        <color theme="5" tint="0.59999389629810485"/>
        <color rgb="FFFFEF9C"/>
      </colorScale>
    </cfRule>
  </conditionalFormatting>
  <conditionalFormatting sqref="E78:E83 E89">
    <cfRule type="colorScale" priority="245">
      <colorScale>
        <cfvo type="num" val="0"/>
        <cfvo type="max"/>
        <color theme="5" tint="0.59999389629810485"/>
        <color rgb="FFFFEF9C"/>
      </colorScale>
    </cfRule>
  </conditionalFormatting>
  <conditionalFormatting sqref="E78:E83 E89">
    <cfRule type="cellIs" dxfId="109" priority="244" operator="equal">
      <formula>0</formula>
    </cfRule>
  </conditionalFormatting>
  <conditionalFormatting sqref="E78:E83 E89">
    <cfRule type="cellIs" dxfId="108" priority="242" operator="equal">
      <formula>0</formula>
    </cfRule>
  </conditionalFormatting>
  <conditionalFormatting sqref="E78:E83">
    <cfRule type="colorScale" priority="243">
      <colorScale>
        <cfvo type="num" val="0"/>
        <cfvo type="max"/>
        <color theme="5" tint="0.59999389629810485"/>
        <color rgb="FFFFEF9C"/>
      </colorScale>
    </cfRule>
  </conditionalFormatting>
  <conditionalFormatting sqref="E85:E88">
    <cfRule type="colorScale" priority="241">
      <colorScale>
        <cfvo type="num" val="0"/>
        <cfvo type="max"/>
        <color theme="5" tint="0.59999389629810485"/>
        <color rgb="FFFFEF9C"/>
      </colorScale>
    </cfRule>
  </conditionalFormatting>
  <conditionalFormatting sqref="E85:E88">
    <cfRule type="cellIs" dxfId="107" priority="240" operator="equal">
      <formula>0</formula>
    </cfRule>
  </conditionalFormatting>
  <conditionalFormatting sqref="E85:E88">
    <cfRule type="cellIs" dxfId="106" priority="238" operator="equal">
      <formula>0</formula>
    </cfRule>
  </conditionalFormatting>
  <conditionalFormatting sqref="E85:E88">
    <cfRule type="colorScale" priority="239">
      <colorScale>
        <cfvo type="num" val="0"/>
        <cfvo type="max"/>
        <color theme="5" tint="0.59999389629810485"/>
        <color rgb="FFFFEF9C"/>
      </colorScale>
    </cfRule>
  </conditionalFormatting>
  <conditionalFormatting sqref="E84">
    <cfRule type="colorScale" priority="237">
      <colorScale>
        <cfvo type="num" val="0"/>
        <cfvo type="max"/>
        <color theme="5" tint="0.59999389629810485"/>
        <color rgb="FFFFEF9C"/>
      </colorScale>
    </cfRule>
  </conditionalFormatting>
  <conditionalFormatting sqref="E84">
    <cfRule type="cellIs" dxfId="105" priority="236" operator="equal">
      <formula>0</formula>
    </cfRule>
  </conditionalFormatting>
  <conditionalFormatting sqref="E84">
    <cfRule type="cellIs" dxfId="104" priority="234" operator="equal">
      <formula>0</formula>
    </cfRule>
  </conditionalFormatting>
  <conditionalFormatting sqref="E84">
    <cfRule type="colorScale" priority="235">
      <colorScale>
        <cfvo type="num" val="0"/>
        <cfvo type="max"/>
        <color theme="5" tint="0.59999389629810485"/>
        <color rgb="FFFFEF9C"/>
      </colorScale>
    </cfRule>
  </conditionalFormatting>
  <conditionalFormatting sqref="E93">
    <cfRule type="cellIs" dxfId="103" priority="226" operator="equal">
      <formula>0</formula>
    </cfRule>
  </conditionalFormatting>
  <conditionalFormatting sqref="E93">
    <cfRule type="cellIs" dxfId="102" priority="225" operator="equal">
      <formula>0</formula>
    </cfRule>
  </conditionalFormatting>
  <conditionalFormatting sqref="E93">
    <cfRule type="colorScale" priority="227">
      <colorScale>
        <cfvo type="num" val="0"/>
        <cfvo type="max"/>
        <color theme="5" tint="0.59999389629810485"/>
        <color rgb="FFFFEF9C"/>
      </colorScale>
    </cfRule>
  </conditionalFormatting>
  <conditionalFormatting sqref="E91:E92">
    <cfRule type="cellIs" dxfId="101" priority="220" operator="equal">
      <formula>0</formula>
    </cfRule>
  </conditionalFormatting>
  <conditionalFormatting sqref="E91:E92">
    <cfRule type="cellIs" dxfId="100" priority="219" operator="equal">
      <formula>0</formula>
    </cfRule>
  </conditionalFormatting>
  <conditionalFormatting sqref="E94:E97">
    <cfRule type="cellIs" dxfId="99" priority="214" operator="equal">
      <formula>0</formula>
    </cfRule>
  </conditionalFormatting>
  <conditionalFormatting sqref="E94:E97">
    <cfRule type="cellIs" dxfId="98" priority="213" operator="equal">
      <formula>0</formula>
    </cfRule>
  </conditionalFormatting>
  <conditionalFormatting sqref="E91:E92">
    <cfRule type="colorScale" priority="221">
      <colorScale>
        <cfvo type="num" val="0"/>
        <cfvo type="max"/>
        <color theme="5" tint="0.59999389629810485"/>
        <color rgb="FFFFEF9C"/>
      </colorScale>
    </cfRule>
  </conditionalFormatting>
  <conditionalFormatting sqref="E94:E97">
    <cfRule type="colorScale" priority="215">
      <colorScale>
        <cfvo type="num" val="0"/>
        <cfvo type="max"/>
        <color theme="5" tint="0.59999389629810485"/>
        <color rgb="FFFFEF9C"/>
      </colorScale>
    </cfRule>
  </conditionalFormatting>
  <conditionalFormatting sqref="E100:E103">
    <cfRule type="cellIs" dxfId="97" priority="211" operator="equal">
      <formula>0</formula>
    </cfRule>
  </conditionalFormatting>
  <conditionalFormatting sqref="E100:E103">
    <cfRule type="cellIs" dxfId="96" priority="210" operator="equal">
      <formula>0</formula>
    </cfRule>
  </conditionalFormatting>
  <conditionalFormatting sqref="E100:E103">
    <cfRule type="colorScale" priority="212">
      <colorScale>
        <cfvo type="num" val="0"/>
        <cfvo type="max"/>
        <color theme="5" tint="0.59999389629810485"/>
        <color rgb="FFFFEF9C"/>
      </colorScale>
    </cfRule>
  </conditionalFormatting>
  <conditionalFormatting sqref="E98">
    <cfRule type="cellIs" dxfId="95" priority="208" operator="equal">
      <formula>0</formula>
    </cfRule>
  </conditionalFormatting>
  <conditionalFormatting sqref="E98">
    <cfRule type="cellIs" dxfId="94" priority="207" operator="equal">
      <formula>0</formula>
    </cfRule>
  </conditionalFormatting>
  <conditionalFormatting sqref="E98">
    <cfRule type="colorScale" priority="209">
      <colorScale>
        <cfvo type="num" val="0"/>
        <cfvo type="max"/>
        <color theme="5" tint="0.59999389629810485"/>
        <color rgb="FFFFEF9C"/>
      </colorScale>
    </cfRule>
  </conditionalFormatting>
  <conditionalFormatting sqref="E99">
    <cfRule type="cellIs" dxfId="93" priority="205" operator="equal">
      <formula>0</formula>
    </cfRule>
  </conditionalFormatting>
  <conditionalFormatting sqref="E99">
    <cfRule type="cellIs" dxfId="92" priority="204" operator="equal">
      <formula>0</formula>
    </cfRule>
  </conditionalFormatting>
  <conditionalFormatting sqref="E99">
    <cfRule type="colorScale" priority="206">
      <colorScale>
        <cfvo type="num" val="0"/>
        <cfvo type="max"/>
        <color theme="5" tint="0.59999389629810485"/>
        <color rgb="FFFFEF9C"/>
      </colorScale>
    </cfRule>
  </conditionalFormatting>
  <conditionalFormatting sqref="E104">
    <cfRule type="cellIs" dxfId="91" priority="202" operator="equal">
      <formula>0</formula>
    </cfRule>
  </conditionalFormatting>
  <conditionalFormatting sqref="E104">
    <cfRule type="cellIs" dxfId="90" priority="201" operator="equal">
      <formula>0</formula>
    </cfRule>
  </conditionalFormatting>
  <conditionalFormatting sqref="E104">
    <cfRule type="colorScale" priority="203">
      <colorScale>
        <cfvo type="num" val="0"/>
        <cfvo type="max"/>
        <color theme="5" tint="0.59999389629810485"/>
        <color rgb="FFFFEF9C"/>
      </colorScale>
    </cfRule>
  </conditionalFormatting>
  <conditionalFormatting sqref="E90">
    <cfRule type="colorScale" priority="200">
      <colorScale>
        <cfvo type="num" val="0"/>
        <cfvo type="max"/>
        <color theme="5" tint="0.59999389629810485"/>
        <color rgb="FFFFEF9C"/>
      </colorScale>
    </cfRule>
  </conditionalFormatting>
  <conditionalFormatting sqref="E90">
    <cfRule type="cellIs" dxfId="89" priority="199" operator="equal">
      <formula>0</formula>
    </cfRule>
  </conditionalFormatting>
  <conditionalFormatting sqref="E90">
    <cfRule type="cellIs" dxfId="88" priority="197" operator="equal">
      <formula>0</formula>
    </cfRule>
  </conditionalFormatting>
  <conditionalFormatting sqref="E90">
    <cfRule type="colorScale" priority="198">
      <colorScale>
        <cfvo type="num" val="0"/>
        <cfvo type="max"/>
        <color theme="5" tint="0.59999389629810485"/>
        <color rgb="FFFFEF9C"/>
      </colorScale>
    </cfRule>
  </conditionalFormatting>
  <conditionalFormatting sqref="E105">
    <cfRule type="cellIs" dxfId="87" priority="195" operator="equal">
      <formula>0</formula>
    </cfRule>
  </conditionalFormatting>
  <conditionalFormatting sqref="E105">
    <cfRule type="cellIs" dxfId="86" priority="194" operator="equal">
      <formula>0</formula>
    </cfRule>
  </conditionalFormatting>
  <conditionalFormatting sqref="E105">
    <cfRule type="colorScale" priority="196">
      <colorScale>
        <cfvo type="num" val="0"/>
        <cfvo type="max"/>
        <color theme="5" tint="0.59999389629810485"/>
        <color rgb="FFFFEF9C"/>
      </colorScale>
    </cfRule>
  </conditionalFormatting>
  <conditionalFormatting sqref="E106:E108">
    <cfRule type="cellIs" dxfId="85" priority="192" operator="equal">
      <formula>0</formula>
    </cfRule>
  </conditionalFormatting>
  <conditionalFormatting sqref="E106:E108">
    <cfRule type="cellIs" dxfId="84" priority="191" operator="equal">
      <formula>0</formula>
    </cfRule>
  </conditionalFormatting>
  <conditionalFormatting sqref="E106:E108">
    <cfRule type="colorScale" priority="193">
      <colorScale>
        <cfvo type="num" val="0"/>
        <cfvo type="max"/>
        <color theme="5" tint="0.59999389629810485"/>
        <color rgb="FFFFEF9C"/>
      </colorScale>
    </cfRule>
  </conditionalFormatting>
  <conditionalFormatting sqref="E109">
    <cfRule type="cellIs" dxfId="83" priority="189" operator="equal">
      <formula>0</formula>
    </cfRule>
  </conditionalFormatting>
  <conditionalFormatting sqref="E109">
    <cfRule type="cellIs" dxfId="82" priority="188" operator="equal">
      <formula>0</formula>
    </cfRule>
  </conditionalFormatting>
  <conditionalFormatting sqref="E109">
    <cfRule type="colorScale" priority="190">
      <colorScale>
        <cfvo type="num" val="0"/>
        <cfvo type="max"/>
        <color theme="5" tint="0.59999389629810485"/>
        <color rgb="FFFFEF9C"/>
      </colorScale>
    </cfRule>
  </conditionalFormatting>
  <conditionalFormatting sqref="E110:E115">
    <cfRule type="cellIs" dxfId="81" priority="186" operator="equal">
      <formula>0</formula>
    </cfRule>
  </conditionalFormatting>
  <conditionalFormatting sqref="E110:E115">
    <cfRule type="cellIs" dxfId="80" priority="185" operator="equal">
      <formula>0</formula>
    </cfRule>
  </conditionalFormatting>
  <conditionalFormatting sqref="E110:E115">
    <cfRule type="colorScale" priority="187">
      <colorScale>
        <cfvo type="num" val="0"/>
        <cfvo type="max"/>
        <color theme="5" tint="0.59999389629810485"/>
        <color rgb="FFFFEF9C"/>
      </colorScale>
    </cfRule>
  </conditionalFormatting>
  <conditionalFormatting sqref="E116:E121">
    <cfRule type="cellIs" dxfId="79" priority="183" operator="equal">
      <formula>0</formula>
    </cfRule>
  </conditionalFormatting>
  <conditionalFormatting sqref="E116:E121">
    <cfRule type="cellIs" dxfId="78" priority="182" operator="equal">
      <formula>0</formula>
    </cfRule>
  </conditionalFormatting>
  <conditionalFormatting sqref="E116:E121">
    <cfRule type="colorScale" priority="184">
      <colorScale>
        <cfvo type="num" val="0"/>
        <cfvo type="max"/>
        <color theme="5" tint="0.59999389629810485"/>
        <color rgb="FFFFEF9C"/>
      </colorScale>
    </cfRule>
  </conditionalFormatting>
  <conditionalFormatting sqref="E126:E133">
    <cfRule type="cellIs" dxfId="77" priority="174" operator="equal">
      <formula>0</formula>
    </cfRule>
  </conditionalFormatting>
  <conditionalFormatting sqref="E126:E133">
    <cfRule type="cellIs" dxfId="76" priority="173" operator="equal">
      <formula>0</formula>
    </cfRule>
  </conditionalFormatting>
  <conditionalFormatting sqref="E126:E133">
    <cfRule type="colorScale" priority="175">
      <colorScale>
        <cfvo type="num" val="0"/>
        <cfvo type="max"/>
        <color theme="5" tint="0.59999389629810485"/>
        <color rgb="FFFFEF9C"/>
      </colorScale>
    </cfRule>
  </conditionalFormatting>
  <conditionalFormatting sqref="E136:E139">
    <cfRule type="cellIs" dxfId="75" priority="165" operator="equal">
      <formula>0</formula>
    </cfRule>
  </conditionalFormatting>
  <conditionalFormatting sqref="E136:E139">
    <cfRule type="cellIs" dxfId="74" priority="164" operator="equal">
      <formula>0</formula>
    </cfRule>
  </conditionalFormatting>
  <conditionalFormatting sqref="E136:E139">
    <cfRule type="colorScale" priority="166">
      <colorScale>
        <cfvo type="num" val="0"/>
        <cfvo type="max"/>
        <color theme="5" tint="0.59999389629810485"/>
        <color rgb="FFFFEF9C"/>
      </colorScale>
    </cfRule>
  </conditionalFormatting>
  <conditionalFormatting sqref="E134">
    <cfRule type="cellIs" dxfId="73" priority="162" operator="equal">
      <formula>0</formula>
    </cfRule>
  </conditionalFormatting>
  <conditionalFormatting sqref="E134">
    <cfRule type="cellIs" dxfId="72" priority="161" operator="equal">
      <formula>0</formula>
    </cfRule>
  </conditionalFormatting>
  <conditionalFormatting sqref="E134">
    <cfRule type="colorScale" priority="163">
      <colorScale>
        <cfvo type="num" val="0"/>
        <cfvo type="max"/>
        <color theme="5" tint="0.59999389629810485"/>
        <color rgb="FFFFEF9C"/>
      </colorScale>
    </cfRule>
  </conditionalFormatting>
  <conditionalFormatting sqref="E140:E142">
    <cfRule type="cellIs" dxfId="71" priority="147" operator="equal">
      <formula>0</formula>
    </cfRule>
  </conditionalFormatting>
  <conditionalFormatting sqref="E140:E142">
    <cfRule type="cellIs" dxfId="70" priority="146" operator="equal">
      <formula>0</formula>
    </cfRule>
  </conditionalFormatting>
  <conditionalFormatting sqref="E152:E155 E157:E160">
    <cfRule type="cellIs" dxfId="69" priority="153" operator="equal">
      <formula>0</formula>
    </cfRule>
  </conditionalFormatting>
  <conditionalFormatting sqref="E152:E155 E157:E160">
    <cfRule type="cellIs" dxfId="68" priority="152" operator="equal">
      <formula>0</formula>
    </cfRule>
  </conditionalFormatting>
  <conditionalFormatting sqref="E152:E155 E157:E160">
    <cfRule type="colorScale" priority="154">
      <colorScale>
        <cfvo type="num" val="0"/>
        <cfvo type="max"/>
        <color theme="5" tint="0.59999389629810485"/>
        <color rgb="FFFFEF9C"/>
      </colorScale>
    </cfRule>
  </conditionalFormatting>
  <conditionalFormatting sqref="E140:E142">
    <cfRule type="colorScale" priority="148">
      <colorScale>
        <cfvo type="num" val="0"/>
        <cfvo type="max"/>
        <color theme="5" tint="0.59999389629810485"/>
        <color rgb="FFFFEF9C"/>
      </colorScale>
    </cfRule>
  </conditionalFormatting>
  <conditionalFormatting sqref="E143:E149">
    <cfRule type="cellIs" dxfId="67" priority="144" operator="equal">
      <formula>0</formula>
    </cfRule>
  </conditionalFormatting>
  <conditionalFormatting sqref="E143:E149">
    <cfRule type="cellIs" dxfId="66" priority="143" operator="equal">
      <formula>0</formula>
    </cfRule>
  </conditionalFormatting>
  <conditionalFormatting sqref="E143:E149">
    <cfRule type="colorScale" priority="145">
      <colorScale>
        <cfvo type="num" val="0"/>
        <cfvo type="max"/>
        <color theme="5" tint="0.59999389629810485"/>
        <color rgb="FFFFEF9C"/>
      </colorScale>
    </cfRule>
  </conditionalFormatting>
  <conditionalFormatting sqref="E161:E167">
    <cfRule type="cellIs" dxfId="65" priority="132" operator="equal">
      <formula>0</formula>
    </cfRule>
  </conditionalFormatting>
  <conditionalFormatting sqref="E161:E167">
    <cfRule type="cellIs" dxfId="64" priority="131" operator="equal">
      <formula>0</formula>
    </cfRule>
  </conditionalFormatting>
  <conditionalFormatting sqref="E161:E167">
    <cfRule type="colorScale" priority="133">
      <colorScale>
        <cfvo type="num" val="0"/>
        <cfvo type="max"/>
        <color theme="5" tint="0.59999389629810485"/>
        <color rgb="FFFFEF9C"/>
      </colorScale>
    </cfRule>
  </conditionalFormatting>
  <conditionalFormatting sqref="E156">
    <cfRule type="cellIs" dxfId="63" priority="123" operator="equal">
      <formula>0</formula>
    </cfRule>
  </conditionalFormatting>
  <conditionalFormatting sqref="E156">
    <cfRule type="cellIs" dxfId="62" priority="122" operator="equal">
      <formula>0</formula>
    </cfRule>
  </conditionalFormatting>
  <conditionalFormatting sqref="E156">
    <cfRule type="colorScale" priority="124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olorScale" priority="121">
      <colorScale>
        <cfvo type="num" val="0"/>
        <cfvo type="max"/>
        <color theme="5" tint="0.59999389629810485"/>
        <color rgb="FFFFEF9C"/>
      </colorScale>
    </cfRule>
  </conditionalFormatting>
  <conditionalFormatting sqref="E62">
    <cfRule type="cellIs" dxfId="61" priority="120" operator="equal">
      <formula>0</formula>
    </cfRule>
  </conditionalFormatting>
  <conditionalFormatting sqref="E62">
    <cfRule type="cellIs" dxfId="60" priority="118" operator="equal">
      <formula>0</formula>
    </cfRule>
  </conditionalFormatting>
  <conditionalFormatting sqref="E62">
    <cfRule type="colorScale" priority="119">
      <colorScale>
        <cfvo type="num" val="0"/>
        <cfvo type="max"/>
        <color theme="5" tint="0.59999389629810485"/>
        <color rgb="FFFFEF9C"/>
      </colorScale>
    </cfRule>
  </conditionalFormatting>
  <conditionalFormatting sqref="E122">
    <cfRule type="cellIs" dxfId="59" priority="116" operator="equal">
      <formula>0</formula>
    </cfRule>
  </conditionalFormatting>
  <conditionalFormatting sqref="E122">
    <cfRule type="cellIs" dxfId="58" priority="115" operator="equal">
      <formula>0</formula>
    </cfRule>
  </conditionalFormatting>
  <conditionalFormatting sqref="E122">
    <cfRule type="colorScale" priority="117">
      <colorScale>
        <cfvo type="num" val="0"/>
        <cfvo type="max"/>
        <color theme="5" tint="0.59999389629810485"/>
        <color rgb="FFFFEF9C"/>
      </colorScale>
    </cfRule>
  </conditionalFormatting>
  <conditionalFormatting sqref="E123">
    <cfRule type="cellIs" dxfId="57" priority="113" operator="equal">
      <formula>0</formula>
    </cfRule>
  </conditionalFormatting>
  <conditionalFormatting sqref="E123">
    <cfRule type="cellIs" dxfId="56" priority="112" operator="equal">
      <formula>0</formula>
    </cfRule>
  </conditionalFormatting>
  <conditionalFormatting sqref="E123">
    <cfRule type="colorScale" priority="114">
      <colorScale>
        <cfvo type="num" val="0"/>
        <cfvo type="max"/>
        <color theme="5" tint="0.59999389629810485"/>
        <color rgb="FFFFEF9C"/>
      </colorScale>
    </cfRule>
  </conditionalFormatting>
  <conditionalFormatting sqref="E124">
    <cfRule type="cellIs" dxfId="55" priority="110" operator="equal">
      <formula>0</formula>
    </cfRule>
  </conditionalFormatting>
  <conditionalFormatting sqref="E124">
    <cfRule type="cellIs" dxfId="54" priority="109" operator="equal">
      <formula>0</formula>
    </cfRule>
  </conditionalFormatting>
  <conditionalFormatting sqref="E124">
    <cfRule type="colorScale" priority="111">
      <colorScale>
        <cfvo type="num" val="0"/>
        <cfvo type="max"/>
        <color theme="5" tint="0.59999389629810485"/>
        <color rgb="FFFFEF9C"/>
      </colorScale>
    </cfRule>
  </conditionalFormatting>
  <conditionalFormatting sqref="E125">
    <cfRule type="cellIs" dxfId="53" priority="107" operator="equal">
      <formula>0</formula>
    </cfRule>
  </conditionalFormatting>
  <conditionalFormatting sqref="E125">
    <cfRule type="cellIs" dxfId="52" priority="106" operator="equal">
      <formula>0</formula>
    </cfRule>
  </conditionalFormatting>
  <conditionalFormatting sqref="E125">
    <cfRule type="colorScale" priority="108">
      <colorScale>
        <cfvo type="num" val="0"/>
        <cfvo type="max"/>
        <color theme="5" tint="0.59999389629810485"/>
        <color rgb="FFFFEF9C"/>
      </colorScale>
    </cfRule>
  </conditionalFormatting>
  <conditionalFormatting sqref="E135">
    <cfRule type="cellIs" dxfId="51" priority="104" operator="equal">
      <formula>0</formula>
    </cfRule>
  </conditionalFormatting>
  <conditionalFormatting sqref="E135">
    <cfRule type="cellIs" dxfId="50" priority="103" operator="equal">
      <formula>0</formula>
    </cfRule>
  </conditionalFormatting>
  <conditionalFormatting sqref="E135">
    <cfRule type="colorScale" priority="105">
      <colorScale>
        <cfvo type="num" val="0"/>
        <cfvo type="max"/>
        <color theme="5" tint="0.59999389629810485"/>
        <color rgb="FFFFEF9C"/>
      </colorScale>
    </cfRule>
  </conditionalFormatting>
  <conditionalFormatting sqref="E151">
    <cfRule type="cellIs" dxfId="49" priority="101" operator="equal">
      <formula>0</formula>
    </cfRule>
  </conditionalFormatting>
  <conditionalFormatting sqref="E151">
    <cfRule type="cellIs" dxfId="48" priority="100" operator="equal">
      <formula>0</formula>
    </cfRule>
  </conditionalFormatting>
  <conditionalFormatting sqref="E151">
    <cfRule type="colorScale" priority="102">
      <colorScale>
        <cfvo type="num" val="0"/>
        <cfvo type="max"/>
        <color theme="5" tint="0.59999389629810485"/>
        <color rgb="FFFFEF9C"/>
      </colorScale>
    </cfRule>
  </conditionalFormatting>
  <conditionalFormatting sqref="E150">
    <cfRule type="cellIs" dxfId="47" priority="98" operator="equal">
      <formula>0</formula>
    </cfRule>
  </conditionalFormatting>
  <conditionalFormatting sqref="E150">
    <cfRule type="cellIs" dxfId="46" priority="97" operator="equal">
      <formula>0</formula>
    </cfRule>
  </conditionalFormatting>
  <conditionalFormatting sqref="E150">
    <cfRule type="colorScale" priority="99">
      <colorScale>
        <cfvo type="num" val="0"/>
        <cfvo type="max"/>
        <color theme="5" tint="0.59999389629810485"/>
        <color rgb="FFFFEF9C"/>
      </colorScale>
    </cfRule>
  </conditionalFormatting>
  <conditionalFormatting sqref="E182:E183">
    <cfRule type="cellIs" dxfId="45" priority="89" operator="equal">
      <formula>0</formula>
    </cfRule>
  </conditionalFormatting>
  <conditionalFormatting sqref="E182:E183">
    <cfRule type="cellIs" dxfId="44" priority="88" operator="equal">
      <formula>0</formula>
    </cfRule>
  </conditionalFormatting>
  <conditionalFormatting sqref="E182:E183">
    <cfRule type="colorScale" priority="90">
      <colorScale>
        <cfvo type="num" val="0"/>
        <cfvo type="max"/>
        <color theme="5" tint="0.59999389629810485"/>
        <color rgb="FFFFEF9C"/>
      </colorScale>
    </cfRule>
  </conditionalFormatting>
  <conditionalFormatting sqref="E184:E195">
    <cfRule type="cellIs" dxfId="43" priority="77" operator="equal">
      <formula>0</formula>
    </cfRule>
  </conditionalFormatting>
  <conditionalFormatting sqref="E184:E195">
    <cfRule type="cellIs" dxfId="42" priority="76" operator="equal">
      <formula>0</formula>
    </cfRule>
  </conditionalFormatting>
  <conditionalFormatting sqref="E184:E195">
    <cfRule type="colorScale" priority="78">
      <colorScale>
        <cfvo type="num" val="0"/>
        <cfvo type="max"/>
        <color theme="5" tint="0.59999389629810485"/>
        <color rgb="FFFFEF9C"/>
      </colorScale>
    </cfRule>
  </conditionalFormatting>
  <conditionalFormatting sqref="E196">
    <cfRule type="cellIs" dxfId="41" priority="71" operator="equal">
      <formula>0</formula>
    </cfRule>
  </conditionalFormatting>
  <conditionalFormatting sqref="E196">
    <cfRule type="cellIs" dxfId="40" priority="70" operator="equal">
      <formula>0</formula>
    </cfRule>
  </conditionalFormatting>
  <conditionalFormatting sqref="E196">
    <cfRule type="colorScale" priority="72">
      <colorScale>
        <cfvo type="num" val="0"/>
        <cfvo type="max"/>
        <color theme="5" tint="0.59999389629810485"/>
        <color rgb="FFFFEF9C"/>
      </colorScale>
    </cfRule>
  </conditionalFormatting>
  <conditionalFormatting sqref="E197:E221 E223">
    <cfRule type="cellIs" dxfId="39" priority="68" operator="equal">
      <formula>0</formula>
    </cfRule>
  </conditionalFormatting>
  <conditionalFormatting sqref="E197:E221 E223">
    <cfRule type="cellIs" dxfId="38" priority="67" operator="equal">
      <formula>0</formula>
    </cfRule>
  </conditionalFormatting>
  <conditionalFormatting sqref="E197:E221 E223">
    <cfRule type="colorScale" priority="69">
      <colorScale>
        <cfvo type="num" val="0"/>
        <cfvo type="max"/>
        <color theme="5" tint="0.59999389629810485"/>
        <color rgb="FFFFEF9C"/>
      </colorScale>
    </cfRule>
  </conditionalFormatting>
  <conditionalFormatting sqref="E222">
    <cfRule type="cellIs" dxfId="37" priority="65" operator="equal">
      <formula>0</formula>
    </cfRule>
  </conditionalFormatting>
  <conditionalFormatting sqref="E222">
    <cfRule type="cellIs" dxfId="36" priority="64" operator="equal">
      <formula>0</formula>
    </cfRule>
  </conditionalFormatting>
  <conditionalFormatting sqref="E222">
    <cfRule type="colorScale" priority="66">
      <colorScale>
        <cfvo type="num" val="0"/>
        <cfvo type="max"/>
        <color theme="5" tint="0.59999389629810485"/>
        <color rgb="FFFFEF9C"/>
      </colorScale>
    </cfRule>
  </conditionalFormatting>
  <conditionalFormatting sqref="E168:E181">
    <cfRule type="cellIs" dxfId="35" priority="62" operator="equal">
      <formula>0</formula>
    </cfRule>
  </conditionalFormatting>
  <conditionalFormatting sqref="E168:E181">
    <cfRule type="cellIs" dxfId="34" priority="61" operator="equal">
      <formula>0</formula>
    </cfRule>
  </conditionalFormatting>
  <conditionalFormatting sqref="E168:E181">
    <cfRule type="colorScale" priority="275">
      <colorScale>
        <cfvo type="num" val="0"/>
        <cfvo type="max"/>
        <color theme="5" tint="0.59999389629810485"/>
        <color rgb="FFFFEF9C"/>
      </colorScale>
    </cfRule>
  </conditionalFormatting>
  <conditionalFormatting sqref="E224:E226">
    <cfRule type="cellIs" dxfId="33" priority="56" operator="equal">
      <formula>0</formula>
    </cfRule>
  </conditionalFormatting>
  <conditionalFormatting sqref="E224:E226">
    <cfRule type="cellIs" dxfId="32" priority="55" operator="equal">
      <formula>0</formula>
    </cfRule>
  </conditionalFormatting>
  <conditionalFormatting sqref="E224:E226">
    <cfRule type="colorScale" priority="57">
      <colorScale>
        <cfvo type="num" val="0"/>
        <cfvo type="max"/>
        <color theme="5" tint="0.59999389629810485"/>
        <color rgb="FFFFEF9C"/>
      </colorScale>
    </cfRule>
  </conditionalFormatting>
  <conditionalFormatting sqref="E227">
    <cfRule type="cellIs" dxfId="31" priority="53" operator="equal">
      <formula>0</formula>
    </cfRule>
  </conditionalFormatting>
  <conditionalFormatting sqref="E227">
    <cfRule type="cellIs" dxfId="30" priority="52" operator="equal">
      <formula>0</formula>
    </cfRule>
  </conditionalFormatting>
  <conditionalFormatting sqref="E227">
    <cfRule type="colorScale" priority="54">
      <colorScale>
        <cfvo type="num" val="0"/>
        <cfvo type="max"/>
        <color theme="5" tint="0.59999389629810485"/>
        <color rgb="FFFFEF9C"/>
      </colorScale>
    </cfRule>
  </conditionalFormatting>
  <conditionalFormatting sqref="E228:E229">
    <cfRule type="cellIs" dxfId="29" priority="50" operator="equal">
      <formula>0</formula>
    </cfRule>
  </conditionalFormatting>
  <conditionalFormatting sqref="E228:E229">
    <cfRule type="cellIs" dxfId="28" priority="49" operator="equal">
      <formula>0</formula>
    </cfRule>
  </conditionalFormatting>
  <conditionalFormatting sqref="E228:E229">
    <cfRule type="colorScale" priority="51">
      <colorScale>
        <cfvo type="num" val="0"/>
        <cfvo type="max"/>
        <color theme="5" tint="0.59999389629810485"/>
        <color rgb="FFFFEF9C"/>
      </colorScale>
    </cfRule>
  </conditionalFormatting>
  <conditionalFormatting sqref="E230:E233">
    <cfRule type="cellIs" dxfId="27" priority="47" operator="equal">
      <formula>0</formula>
    </cfRule>
  </conditionalFormatting>
  <conditionalFormatting sqref="E230:E233">
    <cfRule type="cellIs" dxfId="26" priority="46" operator="equal">
      <formula>0</formula>
    </cfRule>
  </conditionalFormatting>
  <conditionalFormatting sqref="E230:E233">
    <cfRule type="colorScale" priority="48">
      <colorScale>
        <cfvo type="num" val="0"/>
        <cfvo type="max"/>
        <color theme="5" tint="0.59999389629810485"/>
        <color rgb="FFFFEF9C"/>
      </colorScale>
    </cfRule>
  </conditionalFormatting>
  <conditionalFormatting sqref="E234:E240">
    <cfRule type="cellIs" dxfId="25" priority="44" operator="equal">
      <formula>0</formula>
    </cfRule>
  </conditionalFormatting>
  <conditionalFormatting sqref="E234:E240">
    <cfRule type="cellIs" dxfId="24" priority="43" operator="equal">
      <formula>0</formula>
    </cfRule>
  </conditionalFormatting>
  <conditionalFormatting sqref="E234:E240">
    <cfRule type="colorScale" priority="45">
      <colorScale>
        <cfvo type="num" val="0"/>
        <cfvo type="max"/>
        <color theme="5" tint="0.59999389629810485"/>
        <color rgb="FFFFEF9C"/>
      </colorScale>
    </cfRule>
  </conditionalFormatting>
  <conditionalFormatting sqref="E241:E243">
    <cfRule type="cellIs" dxfId="23" priority="41" operator="equal">
      <formula>0</formula>
    </cfRule>
  </conditionalFormatting>
  <conditionalFormatting sqref="E241:E243">
    <cfRule type="cellIs" dxfId="22" priority="40" operator="equal">
      <formula>0</formula>
    </cfRule>
  </conditionalFormatting>
  <conditionalFormatting sqref="E241:E243">
    <cfRule type="colorScale" priority="42">
      <colorScale>
        <cfvo type="num" val="0"/>
        <cfvo type="max"/>
        <color theme="5" tint="0.59999389629810485"/>
        <color rgb="FFFFEF9C"/>
      </colorScale>
    </cfRule>
  </conditionalFormatting>
  <conditionalFormatting sqref="E244:E259 E261:E267">
    <cfRule type="cellIs" dxfId="21" priority="38" operator="equal">
      <formula>0</formula>
    </cfRule>
  </conditionalFormatting>
  <conditionalFormatting sqref="E244:E259 E261:E267">
    <cfRule type="cellIs" dxfId="20" priority="37" operator="equal">
      <formula>0</formula>
    </cfRule>
  </conditionalFormatting>
  <conditionalFormatting sqref="E244:E259 E261:E267">
    <cfRule type="colorScale" priority="39">
      <colorScale>
        <cfvo type="num" val="0"/>
        <cfvo type="max"/>
        <color theme="5" tint="0.59999389629810485"/>
        <color rgb="FFFFEF9C"/>
      </colorScale>
    </cfRule>
  </conditionalFormatting>
  <conditionalFormatting sqref="E268:E271">
    <cfRule type="cellIs" dxfId="19" priority="35" operator="equal">
      <formula>0</formula>
    </cfRule>
  </conditionalFormatting>
  <conditionalFormatting sqref="E268:E271">
    <cfRule type="cellIs" dxfId="18" priority="34" operator="equal">
      <formula>0</formula>
    </cfRule>
  </conditionalFormatting>
  <conditionalFormatting sqref="E268:E271">
    <cfRule type="colorScale" priority="36">
      <colorScale>
        <cfvo type="num" val="0"/>
        <cfvo type="max"/>
        <color theme="5" tint="0.59999389629810485"/>
        <color rgb="FFFFEF9C"/>
      </colorScale>
    </cfRule>
  </conditionalFormatting>
  <conditionalFormatting sqref="E272">
    <cfRule type="cellIs" dxfId="17" priority="32" operator="equal">
      <formula>0</formula>
    </cfRule>
  </conditionalFormatting>
  <conditionalFormatting sqref="E272">
    <cfRule type="cellIs" dxfId="16" priority="31" operator="equal">
      <formula>0</formula>
    </cfRule>
  </conditionalFormatting>
  <conditionalFormatting sqref="E272">
    <cfRule type="colorScale" priority="33">
      <colorScale>
        <cfvo type="num" val="0"/>
        <cfvo type="max"/>
        <color theme="5" tint="0.59999389629810485"/>
        <color rgb="FFFFEF9C"/>
      </colorScale>
    </cfRule>
  </conditionalFormatting>
  <conditionalFormatting sqref="E273">
    <cfRule type="cellIs" dxfId="15" priority="29" operator="equal">
      <formula>0</formula>
    </cfRule>
  </conditionalFormatting>
  <conditionalFormatting sqref="E273">
    <cfRule type="cellIs" dxfId="14" priority="28" operator="equal">
      <formula>0</formula>
    </cfRule>
  </conditionalFormatting>
  <conditionalFormatting sqref="E273">
    <cfRule type="colorScale" priority="30">
      <colorScale>
        <cfvo type="num" val="0"/>
        <cfvo type="max"/>
        <color theme="5" tint="0.59999389629810485"/>
        <color rgb="FFFFEF9C"/>
      </colorScale>
    </cfRule>
  </conditionalFormatting>
  <conditionalFormatting sqref="E275:E276">
    <cfRule type="cellIs" dxfId="13" priority="26" operator="equal">
      <formula>0</formula>
    </cfRule>
  </conditionalFormatting>
  <conditionalFormatting sqref="E275:E276">
    <cfRule type="cellIs" dxfId="12" priority="25" operator="equal">
      <formula>0</formula>
    </cfRule>
  </conditionalFormatting>
  <conditionalFormatting sqref="E275:E276">
    <cfRule type="colorScale" priority="27">
      <colorScale>
        <cfvo type="num" val="0"/>
        <cfvo type="max"/>
        <color theme="5" tint="0.59999389629810485"/>
        <color rgb="FFFFEF9C"/>
      </colorScale>
    </cfRule>
  </conditionalFormatting>
  <conditionalFormatting sqref="E285">
    <cfRule type="cellIs" dxfId="11" priority="23" operator="equal">
      <formula>0</formula>
    </cfRule>
  </conditionalFormatting>
  <conditionalFormatting sqref="E285">
    <cfRule type="cellIs" dxfId="10" priority="22" operator="equal">
      <formula>0</formula>
    </cfRule>
  </conditionalFormatting>
  <conditionalFormatting sqref="E285">
    <cfRule type="colorScale" priority="24">
      <colorScale>
        <cfvo type="num" val="0"/>
        <cfvo type="max"/>
        <color theme="5" tint="0.59999389629810485"/>
        <color rgb="FFFFEF9C"/>
      </colorScale>
    </cfRule>
  </conditionalFormatting>
  <conditionalFormatting sqref="E274">
    <cfRule type="cellIs" dxfId="9" priority="17" operator="equal">
      <formula>0</formula>
    </cfRule>
  </conditionalFormatting>
  <conditionalFormatting sqref="E274">
    <cfRule type="cellIs" dxfId="8" priority="16" operator="equal">
      <formula>0</formula>
    </cfRule>
  </conditionalFormatting>
  <conditionalFormatting sqref="E274">
    <cfRule type="colorScale" priority="18">
      <colorScale>
        <cfvo type="num" val="0"/>
        <cfvo type="max"/>
        <color theme="5" tint="0.59999389629810485"/>
        <color rgb="FFFFEF9C"/>
      </colorScale>
    </cfRule>
  </conditionalFormatting>
  <conditionalFormatting sqref="E286:E288">
    <cfRule type="cellIs" dxfId="7" priority="14" operator="equal">
      <formula>0</formula>
    </cfRule>
  </conditionalFormatting>
  <conditionalFormatting sqref="E286:E288">
    <cfRule type="cellIs" dxfId="6" priority="13" operator="equal">
      <formula>0</formula>
    </cfRule>
  </conditionalFormatting>
  <conditionalFormatting sqref="E286:E288">
    <cfRule type="colorScale" priority="15">
      <colorScale>
        <cfvo type="num" val="0"/>
        <cfvo type="max"/>
        <color theme="5" tint="0.59999389629810485"/>
        <color rgb="FFFFEF9C"/>
      </colorScale>
    </cfRule>
  </conditionalFormatting>
  <conditionalFormatting sqref="E289:E295">
    <cfRule type="cellIs" dxfId="5" priority="11" operator="equal">
      <formula>0</formula>
    </cfRule>
  </conditionalFormatting>
  <conditionalFormatting sqref="E289:E295">
    <cfRule type="cellIs" dxfId="4" priority="10" operator="equal">
      <formula>0</formula>
    </cfRule>
  </conditionalFormatting>
  <conditionalFormatting sqref="E289:E295">
    <cfRule type="colorScale" priority="12">
      <colorScale>
        <cfvo type="num" val="0"/>
        <cfvo type="max"/>
        <color theme="5" tint="0.59999389629810485"/>
        <color rgb="FFFFEF9C"/>
      </colorScale>
    </cfRule>
  </conditionalFormatting>
  <conditionalFormatting sqref="E296">
    <cfRule type="cellIs" dxfId="3" priority="8" operator="equal">
      <formula>0</formula>
    </cfRule>
  </conditionalFormatting>
  <conditionalFormatting sqref="E296">
    <cfRule type="cellIs" dxfId="2" priority="7" operator="equal">
      <formula>0</formula>
    </cfRule>
  </conditionalFormatting>
  <conditionalFormatting sqref="E296">
    <cfRule type="colorScale" priority="9">
      <colorScale>
        <cfvo type="num" val="0"/>
        <cfvo type="max"/>
        <color theme="5" tint="0.59999389629810485"/>
        <color rgb="FFFFEF9C"/>
      </colorScale>
    </cfRule>
  </conditionalFormatting>
  <conditionalFormatting sqref="E260">
    <cfRule type="cellIs" dxfId="1" priority="5" operator="equal">
      <formula>0</formula>
    </cfRule>
  </conditionalFormatting>
  <conditionalFormatting sqref="E260">
    <cfRule type="cellIs" dxfId="0" priority="4" operator="equal">
      <formula>0</formula>
    </cfRule>
  </conditionalFormatting>
  <conditionalFormatting sqref="E260">
    <cfRule type="colorScale" priority="6">
      <colorScale>
        <cfvo type="num" val="0"/>
        <cfvo type="max"/>
        <color theme="5" tint="0.59999389629810485"/>
        <color rgb="FFFFEF9C"/>
      </colorScale>
    </cfRule>
  </conditionalFormatting>
  <pageMargins left="0.7" right="0.7" top="0.75" bottom="0.75" header="0.3" footer="0.3"/>
  <pageSetup paperSize="9" scale="61" orientation="portrait" r:id="rId1"/>
  <rowBreaks count="2" manualBreakCount="2">
    <brk id="315" max="6" man="1"/>
    <brk id="3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2025-08-14T03:42:09Z</dcterms:modified>
</cp:coreProperties>
</file>